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nmika\Desktop\MyExcelOnline\1. Blog\PIVOT TABLES\CUSTOMIZE\Insert Blank Lines\"/>
    </mc:Choice>
  </mc:AlternateContent>
  <bookViews>
    <workbookView xWindow="480" yWindow="135" windowWidth="18195" windowHeight="6870"/>
  </bookViews>
  <sheets>
    <sheet name="Pivot Table" sheetId="1" r:id="rId1"/>
    <sheet name="Data" sheetId="2" r:id="rId2"/>
  </sheets>
  <definedNames>
    <definedName name="RankList">'Pivot Table'!#REF!</definedName>
  </definedNames>
  <calcPr calcId="152511" iterate="1"/>
  <pivotCaches>
    <pivotCache cacheId="23" r:id="rId3"/>
  </pivotCaches>
</workbook>
</file>

<file path=xl/calcChain.xml><?xml version="1.0" encoding="utf-8"?>
<calcChain xmlns="http://schemas.openxmlformats.org/spreadsheetml/2006/main">
  <c r="C4" i="2" l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" i="2"/>
</calcChain>
</file>

<file path=xl/sharedStrings.xml><?xml version="1.0" encoding="utf-8"?>
<sst xmlns="http://schemas.openxmlformats.org/spreadsheetml/2006/main" count="169" uniqueCount="45">
  <si>
    <t>ORDER DATE</t>
  </si>
  <si>
    <t>SALES</t>
  </si>
  <si>
    <t>January</t>
  </si>
  <si>
    <t>February</t>
  </si>
  <si>
    <t>April</t>
  </si>
  <si>
    <t>May</t>
  </si>
  <si>
    <t>June</t>
  </si>
  <si>
    <t>August</t>
  </si>
  <si>
    <t>CUSTOMER</t>
  </si>
  <si>
    <t>MONTH</t>
  </si>
  <si>
    <t>Acme, inc.</t>
  </si>
  <si>
    <t>Widget Corp</t>
  </si>
  <si>
    <t>123 Warehousing</t>
  </si>
  <si>
    <t>Demo Company</t>
  </si>
  <si>
    <t>Smith and Co.</t>
  </si>
  <si>
    <t>Foo Bars</t>
  </si>
  <si>
    <t>ABC Telecom</t>
  </si>
  <si>
    <t>Fake Brothers</t>
  </si>
  <si>
    <t>NORTH</t>
  </si>
  <si>
    <t>SOUTH</t>
  </si>
  <si>
    <t>EAST</t>
  </si>
  <si>
    <t>WEST</t>
  </si>
  <si>
    <t>Sum of SALES</t>
  </si>
  <si>
    <t>YEAR</t>
  </si>
  <si>
    <t>REGION</t>
  </si>
  <si>
    <t>December</t>
  </si>
  <si>
    <t>March</t>
  </si>
  <si>
    <t>July</t>
  </si>
  <si>
    <t>Column Labels</t>
  </si>
  <si>
    <t>Row Labels</t>
  </si>
  <si>
    <t>September</t>
  </si>
  <si>
    <t>October</t>
  </si>
  <si>
    <t>November</t>
  </si>
  <si>
    <t>January Total</t>
  </si>
  <si>
    <t>February Total</t>
  </si>
  <si>
    <t>March Total</t>
  </si>
  <si>
    <t>April Total</t>
  </si>
  <si>
    <t>May Total</t>
  </si>
  <si>
    <t>June Total</t>
  </si>
  <si>
    <t>July Total</t>
  </si>
  <si>
    <t>August Total</t>
  </si>
  <si>
    <t>September Total</t>
  </si>
  <si>
    <t>October Total</t>
  </si>
  <si>
    <t>November Total</t>
  </si>
  <si>
    <t>December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</si>
</sst>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_ ;\-#,##0\ "/>
    <numFmt numFmtId="165" formatCode="[$$-45C]#,##0_ ;\-[$$-45C]#,##0\ "/>
    <numFmt numFmtId="166" formatCode="#,##0_ ;[Red]\-#,##0\ "/>
    <numFmt numFmtId="167" formatCode="mmmm"/>
  </numFmts>
  <fonts count="10">
    <font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rgb="FFFF0000"/>
      <name val="GE Inspira"/>
      <family val="2"/>
    </font>
    <font>
      <sz val="9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Fill="1"/>
    <xf numFmtId="0" fontId="0" fillId="0" borderId="0" xfId="0" pivotButton="1"/>
    <xf numFmtId="0" fontId="2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5" fillId="0" borderId="0" xfId="1" applyFill="1"/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4" fontId="9" fillId="0" borderId="2" xfId="0" applyNumberFormat="1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0" fontId="4" fillId="0" borderId="0" xfId="0" applyFont="1" applyFill="1"/>
    <xf numFmtId="0" fontId="3" fillId="0" borderId="0" xfId="0" applyFont="1" applyFill="1"/>
    <xf numFmtId="0" fontId="1" fillId="0" borderId="0" xfId="0" applyFont="1" applyFill="1" applyBorder="1" applyAlignment="1"/>
    <xf numFmtId="0" fontId="8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5" fontId="9" fillId="0" borderId="8" xfId="2" applyNumberFormat="1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7" fontId="9" fillId="0" borderId="2" xfId="0" applyNumberFormat="1" applyFont="1" applyFill="1" applyBorder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16">
    <dxf>
      <alignment horizontal="center" readingOrder="0"/>
    </dxf>
    <dxf>
      <alignment horizontal="center" readingOrder="0"/>
    </dxf>
    <dxf>
      <numFmt numFmtId="166" formatCode="#,##0_ ;[Red]\-#,##0\ "/>
    </dxf>
    <dxf>
      <alignment horizontal="general" indent="0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5" formatCode="[$$-45C]#,##0_ ;\-[$$-45C]#,##0\ 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bottom style="thick">
          <color theme="0"/>
        </bottom>
      </border>
    </dxf>
    <dxf>
      <border outline="0"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myexcelonline.com/blog/category/pivot-tables/customize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myexcelonline.com" TargetMode="External"/><Relationship Id="rId6" Type="http://schemas.openxmlformats.org/officeDocument/2006/relationships/hyperlink" Target="http://www.myexcelonline.com/podcast/" TargetMode="External"/><Relationship Id="rId5" Type="http://schemas.openxmlformats.org/officeDocument/2006/relationships/hyperlink" Target="http://www.myexcelonline.com/courses" TargetMode="External"/><Relationship Id="rId4" Type="http://schemas.openxmlformats.org/officeDocument/2006/relationships/hyperlink" Target="http://www.myexcelonline.com/blog/signu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277813</xdr:colOff>
      <xdr:row>1</xdr:row>
      <xdr:rowOff>428624</xdr:rowOff>
    </xdr:to>
    <xdr:sp macro="" textlink="">
      <xdr:nvSpPr>
        <xdr:cNvPr id="11" name="Rounded Rectangle 10"/>
        <xdr:cNvSpPr/>
      </xdr:nvSpPr>
      <xdr:spPr>
        <a:xfrm>
          <a:off x="0" y="0"/>
          <a:ext cx="5548313" cy="72231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en-AU" sz="4400" b="1" cap="none" spc="50">
              <a:ln w="11430"/>
              <a:solidFill>
                <a:srgbClr val="00B05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 Rounded MT Bold" panose="020F0704030504030204" pitchFamily="34" charset="0"/>
            </a:rPr>
            <a:t>Insert Blank Lines</a:t>
          </a:r>
          <a:endParaRPr lang="en-AU" sz="1600" b="1" cap="none" spc="50">
            <a:ln w="11430"/>
            <a:solidFill>
              <a:srgbClr val="00B05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 Rounded MT Bold" panose="020F0704030504030204" pitchFamily="34" charset="0"/>
          </a:endParaRPr>
        </a:p>
      </xdr:txBody>
    </xdr:sp>
    <xdr:clientData/>
  </xdr:twoCellAnchor>
  <xdr:twoCellAnchor editAs="oneCell">
    <xdr:from>
      <xdr:col>4</xdr:col>
      <xdr:colOff>792637</xdr:colOff>
      <xdr:row>0</xdr:row>
      <xdr:rowOff>47628</xdr:rowOff>
    </xdr:from>
    <xdr:to>
      <xdr:col>8</xdr:col>
      <xdr:colOff>676275</xdr:colOff>
      <xdr:row>1</xdr:row>
      <xdr:rowOff>315915</xdr:rowOff>
    </xdr:to>
    <xdr:pic>
      <xdr:nvPicPr>
        <xdr:cNvPr id="12" name="Picture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7637" y="47628"/>
          <a:ext cx="2598263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10</xdr:col>
      <xdr:colOff>142875</xdr:colOff>
      <xdr:row>0</xdr:row>
      <xdr:rowOff>206375</xdr:rowOff>
    </xdr:from>
    <xdr:to>
      <xdr:col>13</xdr:col>
      <xdr:colOff>325438</xdr:colOff>
      <xdr:row>2</xdr:row>
      <xdr:rowOff>111125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8858250" y="206375"/>
          <a:ext cx="1944688" cy="658813"/>
        </a:xfrm>
        <a:prstGeom prst="roundRect">
          <a:avLst/>
        </a:prstGeom>
        <a:solidFill>
          <a:schemeClr val="accent2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CLICK TO VIEW THIS TUTORIAL ONLINE &gt;&gt;</a:t>
          </a:r>
        </a:p>
      </xdr:txBody>
    </xdr:sp>
    <xdr:clientData/>
  </xdr:twoCellAnchor>
  <xdr:twoCellAnchor>
    <xdr:from>
      <xdr:col>10</xdr:col>
      <xdr:colOff>142875</xdr:colOff>
      <xdr:row>3</xdr:row>
      <xdr:rowOff>87312</xdr:rowOff>
    </xdr:from>
    <xdr:to>
      <xdr:col>13</xdr:col>
      <xdr:colOff>325438</xdr:colOff>
      <xdr:row>6</xdr:row>
      <xdr:rowOff>31750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8858250" y="968375"/>
          <a:ext cx="1944688" cy="658813"/>
        </a:xfrm>
        <a:prstGeom prst="roundRect">
          <a:avLst/>
        </a:prstGeom>
        <a:solidFill>
          <a:schemeClr val="accent6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SUBSCRIBE TO THE NEWSLETTER &gt;&gt;</a:t>
          </a:r>
        </a:p>
      </xdr:txBody>
    </xdr:sp>
    <xdr:clientData/>
  </xdr:twoCellAnchor>
  <xdr:twoCellAnchor>
    <xdr:from>
      <xdr:col>10</xdr:col>
      <xdr:colOff>142875</xdr:colOff>
      <xdr:row>6</xdr:row>
      <xdr:rowOff>127000</xdr:rowOff>
    </xdr:from>
    <xdr:to>
      <xdr:col>13</xdr:col>
      <xdr:colOff>325438</xdr:colOff>
      <xdr:row>9</xdr:row>
      <xdr:rowOff>71438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8858250" y="1722438"/>
          <a:ext cx="1944688" cy="658813"/>
        </a:xfrm>
        <a:prstGeom prst="roundRect">
          <a:avLst/>
        </a:prstGeom>
        <a:solidFill>
          <a:srgbClr val="00B05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VIEW</a:t>
          </a:r>
          <a:r>
            <a:rPr lang="en-GB" sz="1400" baseline="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OUR ONLINE EXCEL COURSES </a:t>
          </a:r>
          <a:r>
            <a:rPr lang="en-GB" sz="14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&gt;&gt;</a:t>
          </a:r>
        </a:p>
      </xdr:txBody>
    </xdr:sp>
    <xdr:clientData/>
  </xdr:twoCellAnchor>
  <xdr:twoCellAnchor>
    <xdr:from>
      <xdr:col>10</xdr:col>
      <xdr:colOff>142875</xdr:colOff>
      <xdr:row>9</xdr:row>
      <xdr:rowOff>174625</xdr:rowOff>
    </xdr:from>
    <xdr:to>
      <xdr:col>13</xdr:col>
      <xdr:colOff>325438</xdr:colOff>
      <xdr:row>12</xdr:row>
      <xdr:rowOff>119063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858250" y="2484438"/>
          <a:ext cx="1944688" cy="658813"/>
        </a:xfrm>
        <a:prstGeom prst="round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LISTEN TO MY EXCEL PODCAST SHOW &gt;&gt;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Michaloudis" refreshedDate="42426.617870486109" createdVersion="5" refreshedVersion="5" minRefreshableVersion="3" recordCount="37">
  <cacheSource type="worksheet">
    <worksheetSource name="Table1"/>
  </cacheSource>
  <cacheFields count="6">
    <cacheField name="CUSTOMER" numFmtId="0">
      <sharedItems count="8">
        <s v="Acme, inc."/>
        <s v="Widget Corp"/>
        <s v="123 Warehousing"/>
        <s v="Demo Company"/>
        <s v="Smith and Co."/>
        <s v="Foo Bars"/>
        <s v="ABC Telecom"/>
        <s v="Fake Brothers"/>
      </sharedItems>
    </cacheField>
    <cacheField name="REGION" numFmtId="0">
      <sharedItems count="4">
        <s v="NORTH"/>
        <s v="SOUTH"/>
        <s v="EAST"/>
        <s v="WEST"/>
      </sharedItems>
    </cacheField>
    <cacheField name="ORDER DATE" numFmtId="14">
      <sharedItems containsSemiMixedTypes="0" containsNonDate="0" containsDate="1" containsString="0" minDate="2013-01-15T00:00:00" maxDate="2016-01-01T00:00:00" count="37">
        <d v="2013-01-15T00:00:00"/>
        <d v="2013-02-14T00:00:00"/>
        <d v="2013-03-16T00:00:00"/>
        <d v="2013-04-15T00:00:00"/>
        <d v="2013-05-15T00:00:00"/>
        <d v="2013-06-14T00:00:00"/>
        <d v="2013-07-14T00:00:00"/>
        <d v="2013-08-13T00:00:00"/>
        <d v="2013-09-12T00:00:00"/>
        <d v="2013-10-12T00:00:00"/>
        <d v="2013-11-11T00:00:00"/>
        <d v="2013-12-11T00:00:00"/>
        <d v="2014-01-10T00:00:00"/>
        <d v="2014-02-09T00:00:00"/>
        <d v="2014-03-11T00:00:00"/>
        <d v="2014-04-10T00:00:00"/>
        <d v="2014-05-10T00:00:00"/>
        <d v="2014-06-09T00:00:00"/>
        <d v="2014-07-09T00:00:00"/>
        <d v="2014-08-08T00:00:00"/>
        <d v="2014-09-07T00:00:00"/>
        <d v="2014-10-07T00:00:00"/>
        <d v="2014-11-06T00:00:00"/>
        <d v="2014-12-06T00:00:00"/>
        <d v="2015-01-05T00:00:00"/>
        <d v="2015-02-04T00:00:00"/>
        <d v="2015-03-06T00:00:00"/>
        <d v="2015-04-05T00:00:00"/>
        <d v="2015-05-05T00:00:00"/>
        <d v="2015-06-04T00:00:00"/>
        <d v="2015-07-04T00:00:00"/>
        <d v="2015-08-03T00:00:00"/>
        <d v="2015-09-02T00:00:00"/>
        <d v="2015-10-02T00:00:00"/>
        <d v="2015-11-01T00:00:00"/>
        <d v="2015-12-01T00:00:00"/>
        <d v="2015-12-31T00:00:00"/>
      </sharedItems>
    </cacheField>
    <cacheField name="SALES" numFmtId="165">
      <sharedItems containsSemiMixedTypes="0" containsString="0" containsNumber="1" containsInteger="1" minValue="13964" maxValue="85607" count="32">
        <n v="26884"/>
        <n v="46174"/>
        <n v="44802"/>
        <n v="49049"/>
        <n v="80369"/>
        <n v="53522"/>
        <n v="67320"/>
        <n v="66663"/>
        <n v="58146"/>
        <n v="83288"/>
        <n v="22024"/>
        <n v="64750"/>
        <n v="53586"/>
        <n v="14333"/>
        <n v="29570"/>
        <n v="83468"/>
        <n v="25263"/>
        <n v="68797"/>
        <n v="49562"/>
        <n v="13964"/>
        <n v="23798"/>
        <n v="16843"/>
        <n v="78715"/>
        <n v="80780"/>
        <n v="56959"/>
        <n v="47189"/>
        <n v="37544"/>
        <n v="53413"/>
        <n v="20816"/>
        <n v="85607"/>
        <n v="14659"/>
        <n v="43216"/>
      </sharedItems>
    </cacheField>
    <cacheField name="MONTH" numFmtId="167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YEAR" numFmtId="0">
      <sharedItems containsSemiMixedTypes="0" containsString="0" containsNumber="1" containsInteger="1" minValue="2013" maxValue="2015" count="3">
        <n v="2013"/>
        <n v="2014"/>
        <n v="20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">
  <r>
    <x v="0"/>
    <x v="0"/>
    <x v="0"/>
    <x v="0"/>
    <x v="0"/>
    <x v="0"/>
  </r>
  <r>
    <x v="1"/>
    <x v="1"/>
    <x v="1"/>
    <x v="1"/>
    <x v="1"/>
    <x v="0"/>
  </r>
  <r>
    <x v="2"/>
    <x v="2"/>
    <x v="2"/>
    <x v="2"/>
    <x v="2"/>
    <x v="0"/>
  </r>
  <r>
    <x v="3"/>
    <x v="3"/>
    <x v="3"/>
    <x v="3"/>
    <x v="3"/>
    <x v="0"/>
  </r>
  <r>
    <x v="4"/>
    <x v="0"/>
    <x v="4"/>
    <x v="4"/>
    <x v="4"/>
    <x v="0"/>
  </r>
  <r>
    <x v="5"/>
    <x v="1"/>
    <x v="5"/>
    <x v="5"/>
    <x v="5"/>
    <x v="0"/>
  </r>
  <r>
    <x v="6"/>
    <x v="2"/>
    <x v="6"/>
    <x v="6"/>
    <x v="6"/>
    <x v="0"/>
  </r>
  <r>
    <x v="7"/>
    <x v="3"/>
    <x v="7"/>
    <x v="7"/>
    <x v="7"/>
    <x v="0"/>
  </r>
  <r>
    <x v="0"/>
    <x v="0"/>
    <x v="8"/>
    <x v="8"/>
    <x v="8"/>
    <x v="0"/>
  </r>
  <r>
    <x v="1"/>
    <x v="1"/>
    <x v="9"/>
    <x v="9"/>
    <x v="9"/>
    <x v="0"/>
  </r>
  <r>
    <x v="2"/>
    <x v="2"/>
    <x v="10"/>
    <x v="10"/>
    <x v="10"/>
    <x v="0"/>
  </r>
  <r>
    <x v="3"/>
    <x v="3"/>
    <x v="11"/>
    <x v="11"/>
    <x v="11"/>
    <x v="0"/>
  </r>
  <r>
    <x v="4"/>
    <x v="0"/>
    <x v="12"/>
    <x v="12"/>
    <x v="0"/>
    <x v="1"/>
  </r>
  <r>
    <x v="5"/>
    <x v="1"/>
    <x v="13"/>
    <x v="13"/>
    <x v="1"/>
    <x v="1"/>
  </r>
  <r>
    <x v="6"/>
    <x v="2"/>
    <x v="14"/>
    <x v="14"/>
    <x v="2"/>
    <x v="1"/>
  </r>
  <r>
    <x v="7"/>
    <x v="3"/>
    <x v="15"/>
    <x v="15"/>
    <x v="3"/>
    <x v="1"/>
  </r>
  <r>
    <x v="0"/>
    <x v="0"/>
    <x v="16"/>
    <x v="16"/>
    <x v="4"/>
    <x v="1"/>
  </r>
  <r>
    <x v="1"/>
    <x v="1"/>
    <x v="17"/>
    <x v="17"/>
    <x v="5"/>
    <x v="1"/>
  </r>
  <r>
    <x v="2"/>
    <x v="2"/>
    <x v="18"/>
    <x v="18"/>
    <x v="6"/>
    <x v="1"/>
  </r>
  <r>
    <x v="3"/>
    <x v="3"/>
    <x v="19"/>
    <x v="19"/>
    <x v="7"/>
    <x v="1"/>
  </r>
  <r>
    <x v="4"/>
    <x v="0"/>
    <x v="20"/>
    <x v="20"/>
    <x v="8"/>
    <x v="1"/>
  </r>
  <r>
    <x v="5"/>
    <x v="1"/>
    <x v="21"/>
    <x v="21"/>
    <x v="9"/>
    <x v="1"/>
  </r>
  <r>
    <x v="6"/>
    <x v="2"/>
    <x v="22"/>
    <x v="22"/>
    <x v="10"/>
    <x v="1"/>
  </r>
  <r>
    <x v="7"/>
    <x v="3"/>
    <x v="23"/>
    <x v="23"/>
    <x v="11"/>
    <x v="1"/>
  </r>
  <r>
    <x v="0"/>
    <x v="0"/>
    <x v="24"/>
    <x v="24"/>
    <x v="0"/>
    <x v="2"/>
  </r>
  <r>
    <x v="1"/>
    <x v="1"/>
    <x v="25"/>
    <x v="25"/>
    <x v="1"/>
    <x v="2"/>
  </r>
  <r>
    <x v="2"/>
    <x v="2"/>
    <x v="26"/>
    <x v="26"/>
    <x v="2"/>
    <x v="2"/>
  </r>
  <r>
    <x v="3"/>
    <x v="3"/>
    <x v="27"/>
    <x v="27"/>
    <x v="3"/>
    <x v="2"/>
  </r>
  <r>
    <x v="4"/>
    <x v="0"/>
    <x v="28"/>
    <x v="28"/>
    <x v="4"/>
    <x v="2"/>
  </r>
  <r>
    <x v="5"/>
    <x v="1"/>
    <x v="29"/>
    <x v="29"/>
    <x v="5"/>
    <x v="2"/>
  </r>
  <r>
    <x v="6"/>
    <x v="2"/>
    <x v="30"/>
    <x v="30"/>
    <x v="6"/>
    <x v="2"/>
  </r>
  <r>
    <x v="7"/>
    <x v="3"/>
    <x v="31"/>
    <x v="31"/>
    <x v="7"/>
    <x v="2"/>
  </r>
  <r>
    <x v="0"/>
    <x v="0"/>
    <x v="32"/>
    <x v="24"/>
    <x v="8"/>
    <x v="2"/>
  </r>
  <r>
    <x v="1"/>
    <x v="1"/>
    <x v="33"/>
    <x v="25"/>
    <x v="9"/>
    <x v="2"/>
  </r>
  <r>
    <x v="2"/>
    <x v="2"/>
    <x v="34"/>
    <x v="26"/>
    <x v="10"/>
    <x v="2"/>
  </r>
  <r>
    <x v="3"/>
    <x v="3"/>
    <x v="35"/>
    <x v="27"/>
    <x v="11"/>
    <x v="2"/>
  </r>
  <r>
    <x v="4"/>
    <x v="0"/>
    <x v="36"/>
    <x v="28"/>
    <x v="1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" cacheId="23" applyNumberFormats="0" applyBorderFormats="0" applyFontFormats="0" applyPatternFormats="0" applyAlignmentFormats="0" applyWidthHeightFormats="1" dataCaption="Values" missingCaption="0" updatedVersion="5" minRefreshableVersion="3" showDrill="0" rowGrandTotals="0" colGrandTotals="0" itemPrintTitles="1" createdVersion="4" indent="0" outline="1" outlineData="1" multipleFieldFilters="0">
  <location ref="A4:D66" firstHeaderRow="1" firstDataRow="2" firstDataCol="1"/>
  <pivotFields count="6">
    <pivotField axis="axisRow" subtotalTop="0" showAll="0" insertBlankRow="1">
      <items count="9">
        <item x="2"/>
        <item x="6"/>
        <item x="0"/>
        <item x="3"/>
        <item x="7"/>
        <item x="5"/>
        <item x="4"/>
        <item x="1"/>
        <item t="default"/>
      </items>
    </pivotField>
    <pivotField subtotalTop="0" showAll="0" insertBlankRow="1">
      <items count="5">
        <item x="2"/>
        <item x="0"/>
        <item x="1"/>
        <item x="3"/>
        <item t="default"/>
      </items>
    </pivotField>
    <pivotField numFmtId="14" subtotalTop="0" showAll="0" insertBlankRow="1"/>
    <pivotField dataField="1" numFmtId="165" subtotalTop="0" showAll="0" insertBlankRow="1"/>
    <pivotField axis="axisRow" subtotalTop="0" showAll="0" insertBlankRow="1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subtotalTop="0" showAll="0" insertBlankRow="1">
      <items count="4">
        <item x="1"/>
        <item x="2"/>
        <item x="0"/>
        <item t="default"/>
      </items>
    </pivotField>
  </pivotFields>
  <rowFields count="2">
    <field x="4"/>
    <field x="0"/>
  </rowFields>
  <rowItems count="61">
    <i>
      <x/>
    </i>
    <i r="1">
      <x v="2"/>
    </i>
    <i r="1">
      <x v="6"/>
    </i>
    <i t="default">
      <x/>
    </i>
    <i t="blank">
      <x/>
    </i>
    <i>
      <x v="1"/>
    </i>
    <i r="1">
      <x v="5"/>
    </i>
    <i r="1">
      <x v="7"/>
    </i>
    <i t="default">
      <x v="1"/>
    </i>
    <i t="blank">
      <x v="1"/>
    </i>
    <i>
      <x v="2"/>
    </i>
    <i r="1">
      <x/>
    </i>
    <i r="1">
      <x v="1"/>
    </i>
    <i t="default">
      <x v="2"/>
    </i>
    <i t="blank">
      <x v="2"/>
    </i>
    <i>
      <x v="3"/>
    </i>
    <i r="1">
      <x v="3"/>
    </i>
    <i r="1">
      <x v="4"/>
    </i>
    <i t="default">
      <x v="3"/>
    </i>
    <i t="blank">
      <x v="3"/>
    </i>
    <i>
      <x v="4"/>
    </i>
    <i r="1">
      <x v="2"/>
    </i>
    <i r="1">
      <x v="6"/>
    </i>
    <i t="default">
      <x v="4"/>
    </i>
    <i t="blank">
      <x v="4"/>
    </i>
    <i>
      <x v="5"/>
    </i>
    <i r="1">
      <x v="5"/>
    </i>
    <i r="1">
      <x v="7"/>
    </i>
    <i t="default">
      <x v="5"/>
    </i>
    <i t="blank">
      <x v="5"/>
    </i>
    <i>
      <x v="6"/>
    </i>
    <i r="1">
      <x/>
    </i>
    <i r="1">
      <x v="1"/>
    </i>
    <i t="default">
      <x v="6"/>
    </i>
    <i t="blank">
      <x v="6"/>
    </i>
    <i>
      <x v="7"/>
    </i>
    <i r="1">
      <x v="3"/>
    </i>
    <i r="1">
      <x v="4"/>
    </i>
    <i t="default">
      <x v="7"/>
    </i>
    <i t="blank">
      <x v="7"/>
    </i>
    <i>
      <x v="8"/>
    </i>
    <i r="1">
      <x v="2"/>
    </i>
    <i r="1">
      <x v="6"/>
    </i>
    <i t="default">
      <x v="8"/>
    </i>
    <i t="blank">
      <x v="8"/>
    </i>
    <i>
      <x v="9"/>
    </i>
    <i r="1">
      <x v="5"/>
    </i>
    <i r="1">
      <x v="7"/>
    </i>
    <i t="default">
      <x v="9"/>
    </i>
    <i t="blank">
      <x v="9"/>
    </i>
    <i>
      <x v="10"/>
    </i>
    <i r="1">
      <x/>
    </i>
    <i r="1">
      <x v="1"/>
    </i>
    <i t="default">
      <x v="10"/>
    </i>
    <i t="blank">
      <x v="10"/>
    </i>
    <i>
      <x v="11"/>
    </i>
    <i r="1">
      <x v="3"/>
    </i>
    <i r="1">
      <x v="4"/>
    </i>
    <i r="1">
      <x v="6"/>
    </i>
    <i t="default">
      <x v="11"/>
    </i>
    <i t="blank">
      <x v="11"/>
    </i>
  </rowItems>
  <colFields count="1">
    <field x="5"/>
  </colFields>
  <colItems count="3">
    <i>
      <x/>
    </i>
    <i>
      <x v="1"/>
    </i>
    <i>
      <x v="2"/>
    </i>
  </colItems>
  <dataFields count="1">
    <dataField name="Sum of SALES" fld="3" baseField="0" baseItem="0" numFmtId="166"/>
  </dataFields>
  <formats count="5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5" count="0"/>
        </references>
      </pivotArea>
    </format>
    <format dxfId="4">
      <pivotArea dataOnly="0" labelOnly="1" fieldPosition="0">
        <references count="1">
          <reference field="5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F38" totalsRowShown="0" headerRowDxfId="15" dataDxfId="14" headerRowBorderDxfId="12" tableBorderDxfId="13" totalsRowBorderDxfId="11">
  <tableColumns count="6">
    <tableColumn id="1" name="CUSTOMER" dataDxfId="10"/>
    <tableColumn id="2" name="REGION" dataDxfId="9"/>
    <tableColumn id="3" name="ORDER DATE" dataDxfId="8"/>
    <tableColumn id="4" name="SALES" dataDxfId="7" dataCellStyle="Comma"/>
    <tableColumn id="5" name="MONTH" dataDxfId="6"/>
    <tableColumn id="6" name="YEAR" dataDxfId="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048576"/>
  <sheetViews>
    <sheetView showGridLines="0" tabSelected="1" zoomScale="120" zoomScaleNormal="120" workbookViewId="0">
      <selection activeCell="A6" sqref="A6"/>
    </sheetView>
  </sheetViews>
  <sheetFormatPr defaultColWidth="9.140625" defaultRowHeight="15" zeroHeight="1"/>
  <cols>
    <col min="1" max="1" width="21.42578125" style="1" customWidth="1"/>
    <col min="2" max="2" width="16.7109375" style="1" customWidth="1"/>
    <col min="3" max="3" width="15.5703125" style="1" customWidth="1"/>
    <col min="4" max="4" width="13" style="1" customWidth="1"/>
    <col min="5" max="5" width="12.42578125" style="1" customWidth="1"/>
    <col min="6" max="6" width="10.42578125" style="1" customWidth="1"/>
    <col min="7" max="7" width="4.7109375" style="1" customWidth="1"/>
    <col min="8" max="8" width="13.140625" style="1" customWidth="1"/>
    <col min="9" max="9" width="16.28515625" style="1" customWidth="1"/>
    <col min="10" max="10" width="7" style="1" customWidth="1"/>
    <col min="11" max="11" width="11.28515625" style="1" customWidth="1"/>
    <col min="12" max="12" width="6" style="1" customWidth="1"/>
    <col min="13" max="14" width="9.140625" style="1" customWidth="1"/>
    <col min="15" max="16384" width="9.140625" style="1"/>
  </cols>
  <sheetData>
    <row r="1" spans="1:19" ht="23.25">
      <c r="A1" s="3"/>
      <c r="J1" s="4"/>
    </row>
    <row r="2" spans="1:19" ht="36" customHeight="1">
      <c r="A2" s="3"/>
      <c r="J2" s="5"/>
    </row>
    <row r="3" spans="1:19" ht="9.75" customHeight="1">
      <c r="A3" s="3"/>
      <c r="J3" s="5"/>
    </row>
    <row r="4" spans="1:19" s="12" customFormat="1" ht="18.75">
      <c r="A4" s="2" t="s">
        <v>22</v>
      </c>
      <c r="B4" s="2" t="s">
        <v>28</v>
      </c>
      <c r="C4"/>
      <c r="D4"/>
      <c r="E4"/>
      <c r="F4" s="1"/>
      <c r="G4" s="1"/>
      <c r="H4"/>
      <c r="I4"/>
      <c r="J4"/>
      <c r="K4" s="1"/>
      <c r="L4" s="1"/>
      <c r="M4" s="1"/>
      <c r="N4" s="1"/>
      <c r="O4" s="1"/>
      <c r="P4" s="1"/>
      <c r="Q4" s="1"/>
      <c r="R4" s="1"/>
      <c r="S4" s="1"/>
    </row>
    <row r="5" spans="1:19" s="12" customFormat="1" ht="18.75">
      <c r="A5" s="2" t="s">
        <v>29</v>
      </c>
      <c r="B5" s="19">
        <v>2014</v>
      </c>
      <c r="C5" s="19">
        <v>2015</v>
      </c>
      <c r="D5" s="19">
        <v>2013</v>
      </c>
      <c r="E5"/>
      <c r="F5" s="1"/>
      <c r="G5" s="1"/>
      <c r="H5"/>
      <c r="I5"/>
      <c r="J5"/>
      <c r="K5" s="1"/>
      <c r="L5" s="1"/>
      <c r="M5" s="1"/>
      <c r="N5" s="1"/>
      <c r="O5" s="1"/>
      <c r="P5" s="1"/>
      <c r="Q5" s="1"/>
      <c r="R5" s="1"/>
      <c r="S5" s="1"/>
    </row>
    <row r="6" spans="1:19" s="12" customFormat="1" ht="18.75">
      <c r="A6" s="25" t="s">
        <v>2</v>
      </c>
      <c r="B6" s="20"/>
      <c r="C6" s="20"/>
      <c r="D6" s="20"/>
      <c r="E6"/>
      <c r="F6" s="1"/>
      <c r="G6" s="1"/>
      <c r="H6"/>
      <c r="I6"/>
      <c r="J6"/>
      <c r="K6" s="1"/>
      <c r="L6" s="1"/>
      <c r="M6" s="1"/>
      <c r="N6" s="1"/>
      <c r="O6" s="1"/>
      <c r="P6" s="1"/>
      <c r="Q6" s="1"/>
      <c r="R6" s="1"/>
      <c r="S6" s="1"/>
    </row>
    <row r="7" spans="1:19" s="12" customFormat="1" ht="18.75">
      <c r="A7" s="26" t="s">
        <v>10</v>
      </c>
      <c r="B7" s="20">
        <v>0</v>
      </c>
      <c r="C7" s="20">
        <v>56959</v>
      </c>
      <c r="D7" s="20">
        <v>26884</v>
      </c>
      <c r="E7"/>
      <c r="F7" s="1"/>
      <c r="G7" s="1"/>
      <c r="H7"/>
      <c r="I7"/>
      <c r="J7"/>
      <c r="K7" s="1"/>
      <c r="L7" s="1"/>
      <c r="M7" s="1"/>
    </row>
    <row r="8" spans="1:19" s="12" customFormat="1" ht="18.75">
      <c r="A8" s="26" t="s">
        <v>14</v>
      </c>
      <c r="B8" s="20">
        <v>53586</v>
      </c>
      <c r="C8" s="20">
        <v>0</v>
      </c>
      <c r="D8" s="20">
        <v>0</v>
      </c>
      <c r="E8"/>
      <c r="F8" s="1"/>
      <c r="G8" s="1"/>
      <c r="H8"/>
      <c r="I8"/>
      <c r="J8"/>
      <c r="K8" s="1"/>
      <c r="L8" s="1"/>
      <c r="M8" s="1"/>
    </row>
    <row r="9" spans="1:19" s="12" customFormat="1" ht="18.75">
      <c r="A9" s="25" t="s">
        <v>33</v>
      </c>
      <c r="B9" s="20">
        <v>53586</v>
      </c>
      <c r="C9" s="20">
        <v>56959</v>
      </c>
      <c r="D9" s="20">
        <v>26884</v>
      </c>
      <c r="E9"/>
      <c r="F9" s="1"/>
      <c r="G9" s="1"/>
      <c r="H9"/>
      <c r="I9"/>
      <c r="J9"/>
      <c r="K9" s="1"/>
      <c r="L9" s="1"/>
      <c r="M9" s="1"/>
    </row>
    <row r="10" spans="1:19" s="12" customFormat="1" ht="18.75">
      <c r="A10" s="25"/>
      <c r="B10" s="20"/>
      <c r="C10" s="20"/>
      <c r="D10" s="20"/>
      <c r="E10"/>
      <c r="F10" s="1"/>
      <c r="G10" s="1"/>
      <c r="H10"/>
      <c r="I10"/>
      <c r="J10"/>
      <c r="K10" s="1"/>
      <c r="L10" s="1"/>
      <c r="M10" s="1"/>
    </row>
    <row r="11" spans="1:19" s="12" customFormat="1" ht="18.75">
      <c r="A11" s="25" t="s">
        <v>3</v>
      </c>
      <c r="B11" s="20"/>
      <c r="C11" s="20"/>
      <c r="D11" s="20"/>
      <c r="E11"/>
      <c r="F11" s="1"/>
      <c r="G11" s="1"/>
      <c r="H11"/>
      <c r="I11"/>
      <c r="J11"/>
      <c r="K11" s="1"/>
      <c r="L11" s="1"/>
      <c r="M11" s="1"/>
    </row>
    <row r="12" spans="1:19" s="12" customFormat="1" ht="18.75">
      <c r="A12" s="26" t="s">
        <v>15</v>
      </c>
      <c r="B12" s="20">
        <v>14333</v>
      </c>
      <c r="C12" s="20">
        <v>0</v>
      </c>
      <c r="D12" s="20">
        <v>0</v>
      </c>
      <c r="E12"/>
      <c r="F12" s="1"/>
      <c r="G12" s="1"/>
      <c r="H12"/>
      <c r="I12"/>
      <c r="J12"/>
      <c r="K12" s="1"/>
      <c r="L12" s="1"/>
      <c r="M12" s="1"/>
    </row>
    <row r="13" spans="1:19" s="12" customFormat="1" ht="18.75">
      <c r="A13" s="26" t="s">
        <v>11</v>
      </c>
      <c r="B13" s="20">
        <v>0</v>
      </c>
      <c r="C13" s="20">
        <v>47189</v>
      </c>
      <c r="D13" s="20">
        <v>46174</v>
      </c>
      <c r="E13"/>
      <c r="F13" s="1"/>
      <c r="G13" s="1"/>
      <c r="H13"/>
      <c r="I13"/>
      <c r="J13"/>
      <c r="K13" s="1"/>
      <c r="L13" s="1"/>
      <c r="M13" s="1"/>
    </row>
    <row r="14" spans="1:19" s="12" customFormat="1" ht="18.75">
      <c r="A14" s="25" t="s">
        <v>34</v>
      </c>
      <c r="B14" s="20">
        <v>14333</v>
      </c>
      <c r="C14" s="20">
        <v>47189</v>
      </c>
      <c r="D14" s="20">
        <v>46174</v>
      </c>
      <c r="E14"/>
      <c r="F14" s="1"/>
      <c r="G14" s="1"/>
      <c r="H14"/>
      <c r="I14"/>
      <c r="J14"/>
      <c r="K14" s="1"/>
      <c r="L14" s="1"/>
      <c r="M14" s="1"/>
    </row>
    <row r="15" spans="1:19" s="12" customFormat="1" ht="18.75">
      <c r="A15" s="25"/>
      <c r="B15" s="20"/>
      <c r="C15" s="20"/>
      <c r="D15" s="20"/>
      <c r="E15"/>
      <c r="F15" s="1"/>
      <c r="G15" s="1"/>
      <c r="H15"/>
      <c r="I15"/>
      <c r="J15"/>
      <c r="K15" s="1"/>
      <c r="L15" s="1"/>
      <c r="M15" s="1"/>
    </row>
    <row r="16" spans="1:19" s="12" customFormat="1" ht="18.75">
      <c r="A16" s="25" t="s">
        <v>26</v>
      </c>
      <c r="B16" s="20"/>
      <c r="C16" s="20"/>
      <c r="D16" s="20"/>
      <c r="E16"/>
      <c r="F16" s="1"/>
      <c r="G16" s="1"/>
      <c r="H16"/>
      <c r="I16"/>
      <c r="J16"/>
      <c r="K16" s="1"/>
      <c r="L16" s="1"/>
      <c r="M16" s="1"/>
    </row>
    <row r="17" spans="1:13" s="12" customFormat="1" ht="18.75">
      <c r="A17" s="26" t="s">
        <v>12</v>
      </c>
      <c r="B17" s="20">
        <v>0</v>
      </c>
      <c r="C17" s="20">
        <v>37544</v>
      </c>
      <c r="D17" s="20">
        <v>44802</v>
      </c>
      <c r="E17"/>
      <c r="F17" s="1"/>
      <c r="G17" s="1"/>
      <c r="H17"/>
      <c r="I17"/>
      <c r="J17"/>
      <c r="K17" s="1"/>
      <c r="L17" s="1"/>
      <c r="M17" s="1"/>
    </row>
    <row r="18" spans="1:13" s="12" customFormat="1" ht="18.75">
      <c r="A18" s="26" t="s">
        <v>16</v>
      </c>
      <c r="B18" s="20">
        <v>29570</v>
      </c>
      <c r="C18" s="20">
        <v>0</v>
      </c>
      <c r="D18" s="20">
        <v>0</v>
      </c>
      <c r="E18"/>
      <c r="F18" s="1"/>
      <c r="G18" s="1"/>
      <c r="H18"/>
      <c r="I18"/>
      <c r="J18"/>
      <c r="K18" s="1"/>
      <c r="L18" s="1"/>
      <c r="M18" s="1"/>
    </row>
    <row r="19" spans="1:13" s="12" customFormat="1" ht="18.75">
      <c r="A19" s="25" t="s">
        <v>35</v>
      </c>
      <c r="B19" s="20">
        <v>29570</v>
      </c>
      <c r="C19" s="20">
        <v>37544</v>
      </c>
      <c r="D19" s="20">
        <v>44802</v>
      </c>
      <c r="E19"/>
      <c r="F19" s="1"/>
      <c r="G19" s="1"/>
      <c r="H19"/>
      <c r="I19"/>
      <c r="J19"/>
      <c r="K19" s="1"/>
      <c r="L19" s="1"/>
      <c r="M19" s="1"/>
    </row>
    <row r="20" spans="1:13" s="12" customFormat="1" ht="18.75">
      <c r="A20" s="25"/>
      <c r="B20" s="20"/>
      <c r="C20" s="20"/>
      <c r="D20" s="20"/>
      <c r="E20"/>
      <c r="F20" s="1"/>
      <c r="G20" s="1"/>
      <c r="H20"/>
      <c r="I20"/>
      <c r="J20"/>
      <c r="K20" s="1"/>
      <c r="L20" s="1"/>
      <c r="M20" s="1"/>
    </row>
    <row r="21" spans="1:13" s="12" customFormat="1" ht="18.75">
      <c r="A21" s="25" t="s">
        <v>4</v>
      </c>
      <c r="B21" s="20"/>
      <c r="C21" s="20"/>
      <c r="D21" s="20"/>
      <c r="E21"/>
      <c r="F21" s="1"/>
      <c r="G21" s="1"/>
      <c r="H21"/>
      <c r="I21"/>
      <c r="J21"/>
      <c r="K21" s="1"/>
      <c r="L21" s="1"/>
      <c r="M21" s="1"/>
    </row>
    <row r="22" spans="1:13" s="12" customFormat="1" ht="18.75">
      <c r="A22" s="26" t="s">
        <v>13</v>
      </c>
      <c r="B22" s="20">
        <v>0</v>
      </c>
      <c r="C22" s="20">
        <v>53413</v>
      </c>
      <c r="D22" s="20">
        <v>49049</v>
      </c>
      <c r="E22"/>
      <c r="F22" s="1"/>
      <c r="G22" s="1"/>
      <c r="H22"/>
      <c r="I22"/>
      <c r="J22"/>
      <c r="K22" s="1"/>
      <c r="L22" s="1"/>
      <c r="M22" s="1"/>
    </row>
    <row r="23" spans="1:13" s="12" customFormat="1" ht="18.75">
      <c r="A23" s="26" t="s">
        <v>17</v>
      </c>
      <c r="B23" s="20">
        <v>83468</v>
      </c>
      <c r="C23" s="20">
        <v>0</v>
      </c>
      <c r="D23" s="20">
        <v>0</v>
      </c>
      <c r="E23"/>
      <c r="F23" s="1"/>
      <c r="G23" s="1"/>
      <c r="H23"/>
      <c r="I23"/>
      <c r="J23"/>
      <c r="K23" s="1"/>
      <c r="L23" s="1"/>
      <c r="M23" s="1"/>
    </row>
    <row r="24" spans="1:13" s="12" customFormat="1" ht="18.75">
      <c r="A24" s="25" t="s">
        <v>36</v>
      </c>
      <c r="B24" s="20">
        <v>83468</v>
      </c>
      <c r="C24" s="20">
        <v>53413</v>
      </c>
      <c r="D24" s="20">
        <v>49049</v>
      </c>
      <c r="E24"/>
      <c r="F24" s="1"/>
      <c r="G24" s="1"/>
      <c r="H24"/>
      <c r="I24"/>
      <c r="J24"/>
      <c r="K24" s="1"/>
      <c r="L24" s="1"/>
      <c r="M24" s="1"/>
    </row>
    <row r="25" spans="1:13" s="12" customFormat="1" ht="18.75">
      <c r="A25" s="25"/>
      <c r="B25" s="20"/>
      <c r="C25" s="20"/>
      <c r="D25" s="20"/>
      <c r="E25"/>
      <c r="F25" s="1"/>
      <c r="G25" s="1"/>
      <c r="H25"/>
      <c r="I25"/>
      <c r="J25"/>
      <c r="K25" s="1"/>
      <c r="L25" s="1"/>
      <c r="M25" s="1"/>
    </row>
    <row r="26" spans="1:13" s="12" customFormat="1" ht="18.75">
      <c r="A26" s="25" t="s">
        <v>5</v>
      </c>
      <c r="B26" s="20"/>
      <c r="C26" s="20"/>
      <c r="D26" s="20"/>
      <c r="E26"/>
      <c r="F26" s="1"/>
      <c r="G26" s="1"/>
      <c r="H26"/>
      <c r="I26"/>
      <c r="J26"/>
      <c r="K26" s="1"/>
      <c r="L26" s="1"/>
      <c r="M26" s="1"/>
    </row>
    <row r="27" spans="1:13" s="12" customFormat="1" ht="18.75">
      <c r="A27" s="26" t="s">
        <v>10</v>
      </c>
      <c r="B27" s="20">
        <v>25263</v>
      </c>
      <c r="C27" s="20">
        <v>0</v>
      </c>
      <c r="D27" s="20">
        <v>0</v>
      </c>
      <c r="E27"/>
      <c r="F27" s="1"/>
      <c r="G27" s="1"/>
      <c r="H27"/>
      <c r="I27"/>
      <c r="J27"/>
      <c r="K27" s="1"/>
      <c r="L27" s="1"/>
      <c r="M27" s="1"/>
    </row>
    <row r="28" spans="1:13" s="12" customFormat="1" ht="18.75">
      <c r="A28" s="26" t="s">
        <v>14</v>
      </c>
      <c r="B28" s="20">
        <v>0</v>
      </c>
      <c r="C28" s="20">
        <v>20816</v>
      </c>
      <c r="D28" s="20">
        <v>80369</v>
      </c>
      <c r="E28"/>
      <c r="F28" s="1"/>
      <c r="G28" s="1"/>
      <c r="H28"/>
      <c r="I28"/>
      <c r="J28"/>
      <c r="K28" s="1"/>
      <c r="L28" s="1"/>
      <c r="M28" s="1"/>
    </row>
    <row r="29" spans="1:13" s="12" customFormat="1" ht="18.75">
      <c r="A29" s="25" t="s">
        <v>37</v>
      </c>
      <c r="B29" s="20">
        <v>25263</v>
      </c>
      <c r="C29" s="20">
        <v>20816</v>
      </c>
      <c r="D29" s="20">
        <v>80369</v>
      </c>
      <c r="E29"/>
      <c r="F29" s="1"/>
      <c r="G29" s="1"/>
      <c r="H29"/>
      <c r="I29"/>
      <c r="J29"/>
      <c r="K29" s="1"/>
      <c r="L29" s="1"/>
      <c r="M29" s="1"/>
    </row>
    <row r="30" spans="1:13" ht="18.75" customHeight="1">
      <c r="A30" s="25"/>
      <c r="B30" s="20"/>
      <c r="C30" s="20"/>
      <c r="D30" s="20"/>
      <c r="E30"/>
    </row>
    <row r="31" spans="1:13" ht="18.75">
      <c r="A31" s="25" t="s">
        <v>6</v>
      </c>
      <c r="B31" s="20"/>
      <c r="C31" s="20"/>
      <c r="D31" s="20"/>
      <c r="E31"/>
      <c r="F31" s="12"/>
      <c r="G31" s="13"/>
    </row>
    <row r="32" spans="1:13">
      <c r="A32" s="26" t="s">
        <v>15</v>
      </c>
      <c r="B32" s="20">
        <v>0</v>
      </c>
      <c r="C32" s="20">
        <v>85607</v>
      </c>
      <c r="D32" s="20">
        <v>53522</v>
      </c>
      <c r="E32"/>
      <c r="F32" s="14"/>
      <c r="G32" s="14"/>
    </row>
    <row r="33" spans="1:5">
      <c r="A33" s="26" t="s">
        <v>11</v>
      </c>
      <c r="B33" s="20">
        <v>68797</v>
      </c>
      <c r="C33" s="20">
        <v>0</v>
      </c>
      <c r="D33" s="20">
        <v>0</v>
      </c>
      <c r="E33"/>
    </row>
    <row r="34" spans="1:5">
      <c r="A34" s="25" t="s">
        <v>38</v>
      </c>
      <c r="B34" s="20">
        <v>68797</v>
      </c>
      <c r="C34" s="20">
        <v>85607</v>
      </c>
      <c r="D34" s="20">
        <v>53522</v>
      </c>
      <c r="E34"/>
    </row>
    <row r="35" spans="1:5">
      <c r="A35" s="25"/>
      <c r="B35" s="20"/>
      <c r="C35" s="20"/>
      <c r="D35" s="20"/>
      <c r="E35"/>
    </row>
    <row r="36" spans="1:5">
      <c r="A36" s="25" t="s">
        <v>27</v>
      </c>
      <c r="B36" s="20"/>
      <c r="C36" s="20"/>
      <c r="D36" s="20"/>
      <c r="E36"/>
    </row>
    <row r="37" spans="1:5">
      <c r="A37" s="26" t="s">
        <v>12</v>
      </c>
      <c r="B37" s="20">
        <v>49562</v>
      </c>
      <c r="C37" s="20">
        <v>0</v>
      </c>
      <c r="D37" s="20">
        <v>0</v>
      </c>
      <c r="E37"/>
    </row>
    <row r="38" spans="1:5">
      <c r="A38" s="26" t="s">
        <v>16</v>
      </c>
      <c r="B38" s="20">
        <v>0</v>
      </c>
      <c r="C38" s="20">
        <v>14659</v>
      </c>
      <c r="D38" s="20">
        <v>67320</v>
      </c>
      <c r="E38"/>
    </row>
    <row r="39" spans="1:5">
      <c r="A39" s="25" t="s">
        <v>39</v>
      </c>
      <c r="B39" s="20">
        <v>49562</v>
      </c>
      <c r="C39" s="20">
        <v>14659</v>
      </c>
      <c r="D39" s="20">
        <v>67320</v>
      </c>
      <c r="E39"/>
    </row>
    <row r="40" spans="1:5">
      <c r="A40" s="25"/>
      <c r="B40" s="20"/>
      <c r="C40" s="20"/>
      <c r="D40" s="20"/>
      <c r="E40"/>
    </row>
    <row r="41" spans="1:5">
      <c r="A41" s="25" t="s">
        <v>7</v>
      </c>
      <c r="B41" s="20"/>
      <c r="C41" s="20"/>
      <c r="D41" s="20"/>
      <c r="E41"/>
    </row>
    <row r="42" spans="1:5">
      <c r="A42" s="26" t="s">
        <v>13</v>
      </c>
      <c r="B42" s="20">
        <v>13964</v>
      </c>
      <c r="C42" s="20">
        <v>0</v>
      </c>
      <c r="D42" s="20">
        <v>0</v>
      </c>
      <c r="E42"/>
    </row>
    <row r="43" spans="1:5">
      <c r="A43" s="26" t="s">
        <v>17</v>
      </c>
      <c r="B43" s="20">
        <v>0</v>
      </c>
      <c r="C43" s="20">
        <v>43216</v>
      </c>
      <c r="D43" s="20">
        <v>66663</v>
      </c>
    </row>
    <row r="44" spans="1:5">
      <c r="A44" s="25" t="s">
        <v>40</v>
      </c>
      <c r="B44" s="20">
        <v>13964</v>
      </c>
      <c r="C44" s="20">
        <v>43216</v>
      </c>
      <c r="D44" s="20">
        <v>66663</v>
      </c>
    </row>
    <row r="45" spans="1:5">
      <c r="A45" s="25"/>
      <c r="B45" s="20"/>
      <c r="C45" s="20"/>
      <c r="D45" s="20"/>
    </row>
    <row r="46" spans="1:5">
      <c r="A46" s="25" t="s">
        <v>30</v>
      </c>
      <c r="B46" s="20"/>
      <c r="C46" s="20"/>
      <c r="D46" s="20"/>
    </row>
    <row r="47" spans="1:5">
      <c r="A47" s="26" t="s">
        <v>10</v>
      </c>
      <c r="B47" s="20">
        <v>0</v>
      </c>
      <c r="C47" s="20">
        <v>56959</v>
      </c>
      <c r="D47" s="20">
        <v>58146</v>
      </c>
    </row>
    <row r="48" spans="1:5">
      <c r="A48" s="26" t="s">
        <v>14</v>
      </c>
      <c r="B48" s="20">
        <v>23798</v>
      </c>
      <c r="C48" s="20">
        <v>0</v>
      </c>
      <c r="D48" s="20">
        <v>0</v>
      </c>
    </row>
    <row r="49" spans="1:4">
      <c r="A49" s="25" t="s">
        <v>41</v>
      </c>
      <c r="B49" s="20">
        <v>23798</v>
      </c>
      <c r="C49" s="20">
        <v>56959</v>
      </c>
      <c r="D49" s="20">
        <v>58146</v>
      </c>
    </row>
    <row r="50" spans="1:4">
      <c r="A50" s="25"/>
      <c r="B50" s="20"/>
      <c r="C50" s="20"/>
      <c r="D50" s="20"/>
    </row>
    <row r="51" spans="1:4">
      <c r="A51" s="25" t="s">
        <v>31</v>
      </c>
      <c r="B51" s="20"/>
      <c r="C51" s="20"/>
      <c r="D51" s="20"/>
    </row>
    <row r="52" spans="1:4">
      <c r="A52" s="26" t="s">
        <v>15</v>
      </c>
      <c r="B52" s="20">
        <v>16843</v>
      </c>
      <c r="C52" s="20">
        <v>0</v>
      </c>
      <c r="D52" s="20">
        <v>0</v>
      </c>
    </row>
    <row r="53" spans="1:4">
      <c r="A53" s="26" t="s">
        <v>11</v>
      </c>
      <c r="B53" s="20">
        <v>0</v>
      </c>
      <c r="C53" s="20">
        <v>47189</v>
      </c>
      <c r="D53" s="20">
        <v>83288</v>
      </c>
    </row>
    <row r="54" spans="1:4">
      <c r="A54" s="25" t="s">
        <v>42</v>
      </c>
      <c r="B54" s="20">
        <v>16843</v>
      </c>
      <c r="C54" s="20">
        <v>47189</v>
      </c>
      <c r="D54" s="20">
        <v>83288</v>
      </c>
    </row>
    <row r="55" spans="1:4">
      <c r="A55" s="25"/>
      <c r="B55" s="20"/>
      <c r="C55" s="20"/>
      <c r="D55" s="20"/>
    </row>
    <row r="56" spans="1:4">
      <c r="A56" s="25" t="s">
        <v>32</v>
      </c>
      <c r="B56" s="20"/>
      <c r="C56" s="20"/>
      <c r="D56" s="20"/>
    </row>
    <row r="57" spans="1:4">
      <c r="A57" s="26" t="s">
        <v>12</v>
      </c>
      <c r="B57" s="20">
        <v>0</v>
      </c>
      <c r="C57" s="20">
        <v>37544</v>
      </c>
      <c r="D57" s="20">
        <v>22024</v>
      </c>
    </row>
    <row r="58" spans="1:4">
      <c r="A58" s="26" t="s">
        <v>16</v>
      </c>
      <c r="B58" s="20">
        <v>78715</v>
      </c>
      <c r="C58" s="20">
        <v>0</v>
      </c>
      <c r="D58" s="20">
        <v>0</v>
      </c>
    </row>
    <row r="59" spans="1:4">
      <c r="A59" s="25" t="s">
        <v>43</v>
      </c>
      <c r="B59" s="20">
        <v>78715</v>
      </c>
      <c r="C59" s="20">
        <v>37544</v>
      </c>
      <c r="D59" s="20">
        <v>22024</v>
      </c>
    </row>
    <row r="60" spans="1:4">
      <c r="A60" s="25"/>
      <c r="B60" s="20"/>
      <c r="C60" s="20"/>
      <c r="D60" s="20"/>
    </row>
    <row r="61" spans="1:4" ht="53.25" customHeight="1">
      <c r="A61" s="25" t="s">
        <v>25</v>
      </c>
      <c r="B61" s="20"/>
      <c r="C61" s="20"/>
      <c r="D61" s="20"/>
    </row>
    <row r="62" spans="1:4">
      <c r="A62" s="26" t="s">
        <v>13</v>
      </c>
      <c r="B62" s="20">
        <v>0</v>
      </c>
      <c r="C62" s="20">
        <v>53413</v>
      </c>
      <c r="D62" s="20">
        <v>64750</v>
      </c>
    </row>
    <row r="63" spans="1:4">
      <c r="A63" s="26" t="s">
        <v>17</v>
      </c>
      <c r="B63" s="20">
        <v>80780</v>
      </c>
      <c r="C63" s="20">
        <v>0</v>
      </c>
      <c r="D63" s="20">
        <v>0</v>
      </c>
    </row>
    <row r="64" spans="1:4">
      <c r="A64" s="26" t="s">
        <v>14</v>
      </c>
      <c r="B64" s="20">
        <v>0</v>
      </c>
      <c r="C64" s="20">
        <v>20816</v>
      </c>
      <c r="D64" s="20">
        <v>0</v>
      </c>
    </row>
    <row r="65" spans="1:4">
      <c r="A65" s="25" t="s">
        <v>44</v>
      </c>
      <c r="B65" s="20">
        <v>80780</v>
      </c>
      <c r="C65" s="20">
        <v>74229</v>
      </c>
      <c r="D65" s="20">
        <v>64750</v>
      </c>
    </row>
    <row r="66" spans="1:4">
      <c r="A66" s="25"/>
      <c r="B66" s="20"/>
      <c r="C66" s="20"/>
      <c r="D66" s="20"/>
    </row>
    <row r="67" spans="1:4"/>
    <row r="68" spans="1:4"/>
    <row r="69" spans="1:4"/>
    <row r="70" spans="1:4"/>
    <row r="71" spans="1:4"/>
    <row r="72" spans="1:4"/>
    <row r="73" spans="1:4"/>
    <row r="74" spans="1:4"/>
    <row r="75" spans="1:4"/>
    <row r="76" spans="1:4"/>
    <row r="77" spans="1:4"/>
    <row r="78" spans="1:4"/>
    <row r="79" spans="1:4"/>
    <row r="80" spans="1:4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 ht="23.25" customHeight="1"/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B23" sqref="B23"/>
    </sheetView>
  </sheetViews>
  <sheetFormatPr defaultColWidth="22.42578125" defaultRowHeight="15"/>
  <sheetData>
    <row r="1" spans="1:6" ht="16.5" thickBot="1">
      <c r="A1" s="15" t="s">
        <v>8</v>
      </c>
      <c r="B1" s="6" t="s">
        <v>24</v>
      </c>
      <c r="C1" s="7" t="s">
        <v>0</v>
      </c>
      <c r="D1" s="8" t="s">
        <v>1</v>
      </c>
      <c r="E1" s="6" t="s">
        <v>9</v>
      </c>
      <c r="F1" s="17" t="s">
        <v>23</v>
      </c>
    </row>
    <row r="2" spans="1:6" ht="16.5" thickTop="1">
      <c r="A2" s="16" t="s">
        <v>10</v>
      </c>
      <c r="B2" s="9" t="s">
        <v>18</v>
      </c>
      <c r="C2" s="10">
        <v>41289</v>
      </c>
      <c r="D2" s="11">
        <v>26884</v>
      </c>
      <c r="E2" s="27" t="s">
        <v>2</v>
      </c>
      <c r="F2" s="18">
        <v>2013</v>
      </c>
    </row>
    <row r="3" spans="1:6" ht="15.75">
      <c r="A3" s="16" t="s">
        <v>11</v>
      </c>
      <c r="B3" s="9" t="s">
        <v>19</v>
      </c>
      <c r="C3" s="10">
        <f>+C2+30</f>
        <v>41319</v>
      </c>
      <c r="D3" s="11">
        <v>46174</v>
      </c>
      <c r="E3" s="27" t="s">
        <v>3</v>
      </c>
      <c r="F3" s="18">
        <v>2013</v>
      </c>
    </row>
    <row r="4" spans="1:6" ht="15.75">
      <c r="A4" s="16" t="s">
        <v>12</v>
      </c>
      <c r="B4" s="9" t="s">
        <v>20</v>
      </c>
      <c r="C4" s="10">
        <f t="shared" ref="C4:C38" si="0">+C3+30</f>
        <v>41349</v>
      </c>
      <c r="D4" s="11">
        <v>44802</v>
      </c>
      <c r="E4" s="27" t="s">
        <v>26</v>
      </c>
      <c r="F4" s="18">
        <v>2013</v>
      </c>
    </row>
    <row r="5" spans="1:6" ht="15.75">
      <c r="A5" s="16" t="s">
        <v>13</v>
      </c>
      <c r="B5" s="9" t="s">
        <v>21</v>
      </c>
      <c r="C5" s="10">
        <f t="shared" si="0"/>
        <v>41379</v>
      </c>
      <c r="D5" s="11">
        <v>49049</v>
      </c>
      <c r="E5" s="27" t="s">
        <v>4</v>
      </c>
      <c r="F5" s="18">
        <v>2013</v>
      </c>
    </row>
    <row r="6" spans="1:6" ht="15.75">
      <c r="A6" s="16" t="s">
        <v>14</v>
      </c>
      <c r="B6" s="9" t="s">
        <v>18</v>
      </c>
      <c r="C6" s="10">
        <f t="shared" si="0"/>
        <v>41409</v>
      </c>
      <c r="D6" s="11">
        <v>80369</v>
      </c>
      <c r="E6" s="27" t="s">
        <v>5</v>
      </c>
      <c r="F6" s="18">
        <v>2013</v>
      </c>
    </row>
    <row r="7" spans="1:6" ht="15.75">
      <c r="A7" s="16" t="s">
        <v>15</v>
      </c>
      <c r="B7" s="9" t="s">
        <v>19</v>
      </c>
      <c r="C7" s="10">
        <f t="shared" si="0"/>
        <v>41439</v>
      </c>
      <c r="D7" s="11">
        <v>53522</v>
      </c>
      <c r="E7" s="27" t="s">
        <v>6</v>
      </c>
      <c r="F7" s="18">
        <v>2013</v>
      </c>
    </row>
    <row r="8" spans="1:6" ht="15.75">
      <c r="A8" s="16" t="s">
        <v>16</v>
      </c>
      <c r="B8" s="9" t="s">
        <v>20</v>
      </c>
      <c r="C8" s="10">
        <f t="shared" si="0"/>
        <v>41469</v>
      </c>
      <c r="D8" s="11">
        <v>67320</v>
      </c>
      <c r="E8" s="27" t="s">
        <v>27</v>
      </c>
      <c r="F8" s="18">
        <v>2013</v>
      </c>
    </row>
    <row r="9" spans="1:6" ht="15.75">
      <c r="A9" s="16" t="s">
        <v>17</v>
      </c>
      <c r="B9" s="9" t="s">
        <v>21</v>
      </c>
      <c r="C9" s="10">
        <f t="shared" si="0"/>
        <v>41499</v>
      </c>
      <c r="D9" s="11">
        <v>66663</v>
      </c>
      <c r="E9" s="27" t="s">
        <v>7</v>
      </c>
      <c r="F9" s="18">
        <v>2013</v>
      </c>
    </row>
    <row r="10" spans="1:6" ht="15.75">
      <c r="A10" s="16" t="s">
        <v>10</v>
      </c>
      <c r="B10" s="9" t="s">
        <v>18</v>
      </c>
      <c r="C10" s="10">
        <f t="shared" si="0"/>
        <v>41529</v>
      </c>
      <c r="D10" s="11">
        <v>58146</v>
      </c>
      <c r="E10" s="27" t="s">
        <v>30</v>
      </c>
      <c r="F10" s="18">
        <v>2013</v>
      </c>
    </row>
    <row r="11" spans="1:6" ht="15.75">
      <c r="A11" s="16" t="s">
        <v>11</v>
      </c>
      <c r="B11" s="9" t="s">
        <v>19</v>
      </c>
      <c r="C11" s="10">
        <f t="shared" si="0"/>
        <v>41559</v>
      </c>
      <c r="D11" s="11">
        <v>83288</v>
      </c>
      <c r="E11" s="27" t="s">
        <v>31</v>
      </c>
      <c r="F11" s="18">
        <v>2013</v>
      </c>
    </row>
    <row r="12" spans="1:6" ht="15.75">
      <c r="A12" s="16" t="s">
        <v>12</v>
      </c>
      <c r="B12" s="9" t="s">
        <v>20</v>
      </c>
      <c r="C12" s="10">
        <f t="shared" si="0"/>
        <v>41589</v>
      </c>
      <c r="D12" s="11">
        <v>22024</v>
      </c>
      <c r="E12" s="27" t="s">
        <v>32</v>
      </c>
      <c r="F12" s="18">
        <v>2013</v>
      </c>
    </row>
    <row r="13" spans="1:6" ht="15.75">
      <c r="A13" s="16" t="s">
        <v>13</v>
      </c>
      <c r="B13" s="9" t="s">
        <v>21</v>
      </c>
      <c r="C13" s="10">
        <f t="shared" si="0"/>
        <v>41619</v>
      </c>
      <c r="D13" s="11">
        <v>64750</v>
      </c>
      <c r="E13" s="27" t="s">
        <v>25</v>
      </c>
      <c r="F13" s="18">
        <v>2013</v>
      </c>
    </row>
    <row r="14" spans="1:6" ht="15.75">
      <c r="A14" s="16" t="s">
        <v>14</v>
      </c>
      <c r="B14" s="9" t="s">
        <v>18</v>
      </c>
      <c r="C14" s="10">
        <f t="shared" si="0"/>
        <v>41649</v>
      </c>
      <c r="D14" s="11">
        <v>53586</v>
      </c>
      <c r="E14" s="27" t="s">
        <v>2</v>
      </c>
      <c r="F14" s="18">
        <v>2014</v>
      </c>
    </row>
    <row r="15" spans="1:6" ht="15.75">
      <c r="A15" s="16" t="s">
        <v>15</v>
      </c>
      <c r="B15" s="9" t="s">
        <v>19</v>
      </c>
      <c r="C15" s="10">
        <f t="shared" si="0"/>
        <v>41679</v>
      </c>
      <c r="D15" s="11">
        <v>14333</v>
      </c>
      <c r="E15" s="27" t="s">
        <v>3</v>
      </c>
      <c r="F15" s="18">
        <v>2014</v>
      </c>
    </row>
    <row r="16" spans="1:6" ht="15.75">
      <c r="A16" s="16" t="s">
        <v>16</v>
      </c>
      <c r="B16" s="9" t="s">
        <v>20</v>
      </c>
      <c r="C16" s="10">
        <f t="shared" si="0"/>
        <v>41709</v>
      </c>
      <c r="D16" s="11">
        <v>29570</v>
      </c>
      <c r="E16" s="27" t="s">
        <v>26</v>
      </c>
      <c r="F16" s="18">
        <v>2014</v>
      </c>
    </row>
    <row r="17" spans="1:6" ht="15.75">
      <c r="A17" s="21" t="s">
        <v>17</v>
      </c>
      <c r="B17" s="22" t="s">
        <v>21</v>
      </c>
      <c r="C17" s="10">
        <f t="shared" si="0"/>
        <v>41739</v>
      </c>
      <c r="D17" s="23">
        <v>83468</v>
      </c>
      <c r="E17" s="27" t="s">
        <v>4</v>
      </c>
      <c r="F17" s="24">
        <v>2014</v>
      </c>
    </row>
    <row r="18" spans="1:6" ht="15.75">
      <c r="A18" s="16" t="s">
        <v>10</v>
      </c>
      <c r="B18" s="9" t="s">
        <v>18</v>
      </c>
      <c r="C18" s="10">
        <f t="shared" si="0"/>
        <v>41769</v>
      </c>
      <c r="D18" s="11">
        <v>25263</v>
      </c>
      <c r="E18" s="27" t="s">
        <v>5</v>
      </c>
      <c r="F18" s="18">
        <v>2014</v>
      </c>
    </row>
    <row r="19" spans="1:6" ht="15.75">
      <c r="A19" s="16" t="s">
        <v>11</v>
      </c>
      <c r="B19" s="9" t="s">
        <v>19</v>
      </c>
      <c r="C19" s="10">
        <f t="shared" si="0"/>
        <v>41799</v>
      </c>
      <c r="D19" s="11">
        <v>68797</v>
      </c>
      <c r="E19" s="27" t="s">
        <v>6</v>
      </c>
      <c r="F19" s="18">
        <v>2014</v>
      </c>
    </row>
    <row r="20" spans="1:6" ht="15.75">
      <c r="A20" s="16" t="s">
        <v>12</v>
      </c>
      <c r="B20" s="9" t="s">
        <v>20</v>
      </c>
      <c r="C20" s="10">
        <f t="shared" si="0"/>
        <v>41829</v>
      </c>
      <c r="D20" s="11">
        <v>49562</v>
      </c>
      <c r="E20" s="27" t="s">
        <v>27</v>
      </c>
      <c r="F20" s="18">
        <v>2014</v>
      </c>
    </row>
    <row r="21" spans="1:6" ht="15.75">
      <c r="A21" s="16" t="s">
        <v>13</v>
      </c>
      <c r="B21" s="9" t="s">
        <v>21</v>
      </c>
      <c r="C21" s="10">
        <f t="shared" si="0"/>
        <v>41859</v>
      </c>
      <c r="D21" s="11">
        <v>13964</v>
      </c>
      <c r="E21" s="27" t="s">
        <v>7</v>
      </c>
      <c r="F21" s="18">
        <v>2014</v>
      </c>
    </row>
    <row r="22" spans="1:6" ht="15.75">
      <c r="A22" s="16" t="s">
        <v>14</v>
      </c>
      <c r="B22" s="9" t="s">
        <v>18</v>
      </c>
      <c r="C22" s="10">
        <f t="shared" si="0"/>
        <v>41889</v>
      </c>
      <c r="D22" s="11">
        <v>23798</v>
      </c>
      <c r="E22" s="27" t="s">
        <v>30</v>
      </c>
      <c r="F22" s="18">
        <v>2014</v>
      </c>
    </row>
    <row r="23" spans="1:6" ht="15.75">
      <c r="A23" s="16" t="s">
        <v>15</v>
      </c>
      <c r="B23" s="9" t="s">
        <v>19</v>
      </c>
      <c r="C23" s="10">
        <f t="shared" si="0"/>
        <v>41919</v>
      </c>
      <c r="D23" s="11">
        <v>16843</v>
      </c>
      <c r="E23" s="27" t="s">
        <v>31</v>
      </c>
      <c r="F23" s="18">
        <v>2014</v>
      </c>
    </row>
    <row r="24" spans="1:6" ht="15.75">
      <c r="A24" s="16" t="s">
        <v>16</v>
      </c>
      <c r="B24" s="9" t="s">
        <v>20</v>
      </c>
      <c r="C24" s="10">
        <f t="shared" si="0"/>
        <v>41949</v>
      </c>
      <c r="D24" s="11">
        <v>78715</v>
      </c>
      <c r="E24" s="27" t="s">
        <v>32</v>
      </c>
      <c r="F24" s="18">
        <v>2014</v>
      </c>
    </row>
    <row r="25" spans="1:6" ht="15.75">
      <c r="A25" s="21" t="s">
        <v>17</v>
      </c>
      <c r="B25" s="22" t="s">
        <v>21</v>
      </c>
      <c r="C25" s="10">
        <f t="shared" si="0"/>
        <v>41979</v>
      </c>
      <c r="D25" s="23">
        <v>80780</v>
      </c>
      <c r="E25" s="27" t="s">
        <v>25</v>
      </c>
      <c r="F25" s="18">
        <v>2014</v>
      </c>
    </row>
    <row r="26" spans="1:6" ht="15.75">
      <c r="A26" s="16" t="s">
        <v>10</v>
      </c>
      <c r="B26" s="9" t="s">
        <v>18</v>
      </c>
      <c r="C26" s="10">
        <f t="shared" si="0"/>
        <v>42009</v>
      </c>
      <c r="D26" s="11">
        <v>56959</v>
      </c>
      <c r="E26" s="27" t="s">
        <v>2</v>
      </c>
      <c r="F26" s="18">
        <v>2015</v>
      </c>
    </row>
    <row r="27" spans="1:6" ht="15.75">
      <c r="A27" s="16" t="s">
        <v>11</v>
      </c>
      <c r="B27" s="9" t="s">
        <v>19</v>
      </c>
      <c r="C27" s="10">
        <f t="shared" si="0"/>
        <v>42039</v>
      </c>
      <c r="D27" s="11">
        <v>47189</v>
      </c>
      <c r="E27" s="27" t="s">
        <v>3</v>
      </c>
      <c r="F27" s="18">
        <v>2015</v>
      </c>
    </row>
    <row r="28" spans="1:6" ht="15.75">
      <c r="A28" s="16" t="s">
        <v>12</v>
      </c>
      <c r="B28" s="9" t="s">
        <v>20</v>
      </c>
      <c r="C28" s="10">
        <f t="shared" si="0"/>
        <v>42069</v>
      </c>
      <c r="D28" s="11">
        <v>37544</v>
      </c>
      <c r="E28" s="27" t="s">
        <v>26</v>
      </c>
      <c r="F28" s="18">
        <v>2015</v>
      </c>
    </row>
    <row r="29" spans="1:6" ht="15.75">
      <c r="A29" s="16" t="s">
        <v>13</v>
      </c>
      <c r="B29" s="9" t="s">
        <v>21</v>
      </c>
      <c r="C29" s="10">
        <f t="shared" si="0"/>
        <v>42099</v>
      </c>
      <c r="D29" s="11">
        <v>53413</v>
      </c>
      <c r="E29" s="27" t="s">
        <v>4</v>
      </c>
      <c r="F29" s="18">
        <v>2015</v>
      </c>
    </row>
    <row r="30" spans="1:6" ht="15.75">
      <c r="A30" s="16" t="s">
        <v>14</v>
      </c>
      <c r="B30" s="9" t="s">
        <v>18</v>
      </c>
      <c r="C30" s="10">
        <f t="shared" si="0"/>
        <v>42129</v>
      </c>
      <c r="D30" s="11">
        <v>20816</v>
      </c>
      <c r="E30" s="27" t="s">
        <v>5</v>
      </c>
      <c r="F30" s="18">
        <v>2015</v>
      </c>
    </row>
    <row r="31" spans="1:6" ht="15.75">
      <c r="A31" s="16" t="s">
        <v>15</v>
      </c>
      <c r="B31" s="9" t="s">
        <v>19</v>
      </c>
      <c r="C31" s="10">
        <f t="shared" si="0"/>
        <v>42159</v>
      </c>
      <c r="D31" s="11">
        <v>85607</v>
      </c>
      <c r="E31" s="27" t="s">
        <v>6</v>
      </c>
      <c r="F31" s="18">
        <v>2015</v>
      </c>
    </row>
    <row r="32" spans="1:6" ht="15.75">
      <c r="A32" s="16" t="s">
        <v>16</v>
      </c>
      <c r="B32" s="9" t="s">
        <v>20</v>
      </c>
      <c r="C32" s="10">
        <f t="shared" si="0"/>
        <v>42189</v>
      </c>
      <c r="D32" s="11">
        <v>14659</v>
      </c>
      <c r="E32" s="27" t="s">
        <v>27</v>
      </c>
      <c r="F32" s="18">
        <v>2015</v>
      </c>
    </row>
    <row r="33" spans="1:6" ht="15.75">
      <c r="A33" s="21" t="s">
        <v>17</v>
      </c>
      <c r="B33" s="22" t="s">
        <v>21</v>
      </c>
      <c r="C33" s="10">
        <f t="shared" si="0"/>
        <v>42219</v>
      </c>
      <c r="D33" s="23">
        <v>43216</v>
      </c>
      <c r="E33" s="27" t="s">
        <v>7</v>
      </c>
      <c r="F33" s="24">
        <v>2015</v>
      </c>
    </row>
    <row r="34" spans="1:6" ht="15.75">
      <c r="A34" s="16" t="s">
        <v>10</v>
      </c>
      <c r="B34" s="9" t="s">
        <v>18</v>
      </c>
      <c r="C34" s="10">
        <f t="shared" si="0"/>
        <v>42249</v>
      </c>
      <c r="D34" s="11">
        <v>56959</v>
      </c>
      <c r="E34" s="27" t="s">
        <v>30</v>
      </c>
      <c r="F34" s="18">
        <v>2015</v>
      </c>
    </row>
    <row r="35" spans="1:6" ht="15.75">
      <c r="A35" s="16" t="s">
        <v>11</v>
      </c>
      <c r="B35" s="9" t="s">
        <v>19</v>
      </c>
      <c r="C35" s="10">
        <f t="shared" si="0"/>
        <v>42279</v>
      </c>
      <c r="D35" s="11">
        <v>47189</v>
      </c>
      <c r="E35" s="27" t="s">
        <v>31</v>
      </c>
      <c r="F35" s="18">
        <v>2015</v>
      </c>
    </row>
    <row r="36" spans="1:6" ht="15.75">
      <c r="A36" s="16" t="s">
        <v>12</v>
      </c>
      <c r="B36" s="9" t="s">
        <v>20</v>
      </c>
      <c r="C36" s="10">
        <f t="shared" si="0"/>
        <v>42309</v>
      </c>
      <c r="D36" s="11">
        <v>37544</v>
      </c>
      <c r="E36" s="27" t="s">
        <v>32</v>
      </c>
      <c r="F36" s="18">
        <v>2015</v>
      </c>
    </row>
    <row r="37" spans="1:6" ht="15.75">
      <c r="A37" s="16" t="s">
        <v>13</v>
      </c>
      <c r="B37" s="9" t="s">
        <v>21</v>
      </c>
      <c r="C37" s="10">
        <f t="shared" si="0"/>
        <v>42339</v>
      </c>
      <c r="D37" s="11">
        <v>53413</v>
      </c>
      <c r="E37" s="27" t="s">
        <v>25</v>
      </c>
      <c r="F37" s="18">
        <v>2015</v>
      </c>
    </row>
    <row r="38" spans="1:6" ht="15.75">
      <c r="A38" s="16" t="s">
        <v>14</v>
      </c>
      <c r="B38" s="9" t="s">
        <v>18</v>
      </c>
      <c r="C38" s="10">
        <f t="shared" si="0"/>
        <v>42369</v>
      </c>
      <c r="D38" s="11">
        <v>20816</v>
      </c>
      <c r="E38" s="27" t="s">
        <v>25</v>
      </c>
      <c r="F38" s="18">
        <v>2015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Table</vt:lpstr>
      <vt:lpstr>Data</vt:lpstr>
    </vt:vector>
  </TitlesOfParts>
  <Company>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Michaloudis;www.myexcelonline.com/blog</dc:creator>
  <cp:lastModifiedBy>John Michaloudis</cp:lastModifiedBy>
  <dcterms:created xsi:type="dcterms:W3CDTF">2013-11-22T07:24:35Z</dcterms:created>
  <dcterms:modified xsi:type="dcterms:W3CDTF">2016-02-26T14:32:17Z</dcterms:modified>
</cp:coreProperties>
</file>