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PIVOT TABLE\Percent of Difference From Previous Years\"/>
    </mc:Choice>
  </mc:AlternateContent>
  <bookViews>
    <workbookView xWindow="0" yWindow="0" windowWidth="20490" windowHeight="7530"/>
  </bookViews>
  <sheets>
    <sheet name="Pivot Table" sheetId="1" r:id="rId1"/>
    <sheet name="Data_Table " sheetId="2" r:id="rId2"/>
  </sheets>
  <definedNames>
    <definedName name="_xlnm._FilterDatabase" localSheetId="1" hidden="1">'Data_Table '!$H:$H</definedName>
    <definedName name="_xlnm.Extract" localSheetId="1">'Data_Table '!#REF!</definedName>
    <definedName name="RankList">'Pivot Table'!#REF!</definedName>
  </definedNames>
  <calcPr calcId="162913"/>
  <pivotCaches>
    <pivotCache cacheId="6" r:id="rId3"/>
  </pivotCaches>
</workbook>
</file>

<file path=xl/calcChain.xml><?xml version="1.0" encoding="utf-8"?>
<calcChain xmlns="http://schemas.openxmlformats.org/spreadsheetml/2006/main">
  <c r="I578" i="2" l="1"/>
  <c r="F578" i="2"/>
</calcChain>
</file>

<file path=xl/sharedStrings.xml><?xml version="1.0" encoding="utf-8"?>
<sst xmlns="http://schemas.openxmlformats.org/spreadsheetml/2006/main" count="4066" uniqueCount="173">
  <si>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</si>
  <si>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</si>
  <si>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</si>
  <si>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</si>
  <si>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</si>
  <si>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</si>
  <si>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</si>
  <si>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</si>
  <si>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</si>
  <si>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</si>
  <si>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</si>
  <si>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</si>
  <si>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</si>
  <si>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</si>
  <si>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</si>
  <si>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</si>
  <si>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</si>
  <si>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</si>
  <si>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</si>
  <si>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</si>
  <si>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</si>
  <si>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</si>
  <si>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</si>
  <si>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</si>
  <si>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</si>
  <si>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</si>
  <si>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</si>
  <si>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</si>
  <si>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</si>
  <si>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</si>
  <si>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</si>
  <si>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</si>
  <si>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</si>
  <si>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</si>
  <si>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</si>
  <si>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</si>
  <si>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</si>
  <si>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</si>
  <si>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</si>
  <si>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</si>
  <si>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</si>
  <si>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</si>
  <si>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</si>
  <si>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</si>
  <si>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</si>
  <si>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</si>
  <si>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</si>
  <si>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</si>
  <si>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</si>
  <si>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</si>
  <si>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</si>
  <si>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</si>
  <si>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</si>
  <si>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</si>
  <si>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</si>
  <si>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</si>
  <si>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</si>
  <si>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</si>
  <si>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</si>
  <si>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</si>
  <si>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</si>
  <si>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</si>
  <si>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</si>
  <si>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</si>
  <si>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</si>
  <si>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</si>
  <si>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</si>
  <si>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</si>
  <si>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</si>
  <si>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</si>
  <si>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</si>
  <si>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</si>
  <si>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</si>
  <si>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</si>
  <si>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</si>
  <si>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</si>
  <si>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</si>
  <si>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</si>
  <si>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</si>
  <si>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</si>
  <si>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</si>
  <si>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</si>
  <si>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</si>
  <si>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</si>
  <si>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</si>
  <si>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</si>
  <si>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</si>
  <si>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</si>
  <si>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</si>
  <si>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</si>
  <si>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</si>
  <si>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</si>
  <si>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</si>
  <si>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</si>
  <si>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</si>
  <si>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</si>
  <si>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</si>
  <si>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</si>
  <si>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</si>
  <si>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</si>
  <si>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</si>
  <si>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</si>
  <si>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</si>
  <si>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</si>
  <si>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</si>
  <si>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</si>
  <si>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</si>
  <si>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</si>
  <si>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</si>
  <si>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</si>
  <si>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</si>
  <si>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</si>
  <si>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</si>
  <si>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</si>
  <si>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</si>
  <si>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</si>
  <si>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</si>
  <si>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</si>
  <si>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</si>
  <si>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</si>
  <si>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</si>
  <si>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</si>
  <si>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</si>
  <si>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</si>
  <si>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</si>
  <si>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</si>
  <si>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</si>
  <si>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</si>
  <si>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</si>
  <si>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</si>
  <si>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</si>
  <si>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</si>
  <si>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</si>
  <si>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</si>
  <si>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</si>
  <si>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</si>
  <si>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</si>
  <si>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</si>
  <si>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</si>
  <si>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</si>
  <si>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</si>
  <si>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</si>
  <si>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</si>
  <si>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</si>
  <si>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</si>
  <si>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</si>
  <si>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</si>
  <si>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</si>
  <si>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</si>
  <si>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</si>
  <si>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</si>
  <si>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</si>
  <si>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</si>
  <si>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</si>
  <si>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</si>
  <si>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</si>
  <si>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</si>
  <si>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</si>
  <si>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</si>
  <si>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</si>
  <si>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</si>
  <si>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</si>
  <si>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</si>
  <si>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</si>
  <si>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</si>
  <si>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</si>
  <si>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</si>
  <si>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</si>
  <si>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</si>
  <si>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</si>
  <si>
    <t>Total Sum of SALES</t>
  </si>
  <si>
    <t>Total % Difference from Previous Year</t>
  </si>
  <si>
    <t>% Difference from Previous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</si>
</sst>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4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4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</cellXfs>
  <cellStyles count="4">
    <cellStyle name="Comma 2" xfId="3"/>
    <cellStyle name="Hyperlink" xfId="1" builtinId="8"/>
    <cellStyle name="Normal" xfId="0" builtinId="0"/>
    <cellStyle name="Normal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show-percent-difference-previous-years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5</xdr:col>
      <xdr:colOff>819151</xdr:colOff>
      <xdr:row>2</xdr:row>
      <xdr:rowOff>145676</xdr:rowOff>
    </xdr:to>
    <xdr:sp macro="" textlink="">
      <xdr:nvSpPr>
        <xdr:cNvPr id="11" name="Rounded Rectangle 10"/>
        <xdr:cNvSpPr/>
      </xdr:nvSpPr>
      <xdr:spPr>
        <a:xfrm>
          <a:off x="2" y="0"/>
          <a:ext cx="7699561" cy="1120588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3000" b="1" cap="none" spc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PERCENT OF DIFFERENCE FROM PREVIOUS</a:t>
          </a:r>
          <a:r>
            <a:rPr lang="en-AU" sz="30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 YEARS</a:t>
          </a:r>
          <a:endParaRPr lang="en-AU" sz="30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615365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10</xdr:col>
      <xdr:colOff>112567</xdr:colOff>
      <xdr:row>0</xdr:row>
      <xdr:rowOff>225137</xdr:rowOff>
    </xdr:from>
    <xdr:to>
      <xdr:col>13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112567</xdr:colOff>
      <xdr:row>2</xdr:row>
      <xdr:rowOff>0</xdr:rowOff>
    </xdr:from>
    <xdr:to>
      <xdr:col>13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101361</xdr:colOff>
      <xdr:row>5</xdr:row>
      <xdr:rowOff>52678</xdr:rowOff>
    </xdr:from>
    <xdr:to>
      <xdr:col>13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123773</xdr:colOff>
      <xdr:row>8</xdr:row>
      <xdr:rowOff>97959</xdr:rowOff>
    </xdr:from>
    <xdr:to>
      <xdr:col>13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ryan and Esther" refreshedDate="42578.844950462961" createdVersion="6" refreshedVersion="6" minRefreshableVersion="3" recordCount="576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4">
      <sharedItems containsSemiMixedTypes="0" containsString="0" containsNumber="1" containsInteger="1" minValue="10014" maxValue="99878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6">
  <r>
    <s v="LONG ISLANDS INC"/>
    <s v="SOFT DRINKS"/>
    <s v="Michael Jackson"/>
    <s v="AMERICAS"/>
    <d v="2012-04-13T00:00:00"/>
    <n v="24640"/>
    <x v="0"/>
    <x v="0"/>
    <s v="Q1"/>
    <s v="Acme, inc."/>
  </r>
  <r>
    <s v="LONG ISLANDS INC"/>
    <s v="SOFT DRINKS"/>
    <s v="Michael Jackson"/>
    <s v="AMERICAS"/>
    <d v="2012-12-21T00:00:00"/>
    <n v="24640"/>
    <x v="0"/>
    <x v="1"/>
    <s v="Q1"/>
    <s v="Widget Corp"/>
  </r>
  <r>
    <s v="LONG ISLANDS INC"/>
    <s v="SOFT DRINKS"/>
    <s v="Michael Jackson"/>
    <s v="AMERICAS"/>
    <d v="2012-12-24T00:00:00"/>
    <n v="29923"/>
    <x v="0"/>
    <x v="2"/>
    <s v="Q1"/>
    <s v="123 Warehousing"/>
  </r>
  <r>
    <s v="LONG ISLANDS INC"/>
    <s v="SOFT DRINKS"/>
    <s v="Michael Jackson"/>
    <s v="AMERICAS"/>
    <d v="2012-12-24T00:00:00"/>
    <n v="66901"/>
    <x v="0"/>
    <x v="3"/>
    <s v="Q2"/>
    <s v="Demo Company"/>
  </r>
  <r>
    <s v="LONG ISLANDS INC"/>
    <s v="SOFT DRINKS"/>
    <s v="Michael Jackson"/>
    <s v="AMERICAS"/>
    <d v="2012-12-29T00:00:00"/>
    <n v="63116"/>
    <x v="0"/>
    <x v="4"/>
    <s v="Q2"/>
    <s v="Smith and Co."/>
  </r>
  <r>
    <s v="LONG ISLANDS INC"/>
    <s v="SOFT DRINKS"/>
    <s v="Michael Jackson"/>
    <s v="AMERICAS"/>
    <d v="2012-06-28T00:00:00"/>
    <n v="38281"/>
    <x v="0"/>
    <x v="5"/>
    <s v="Q2"/>
    <s v="Foo Bars"/>
  </r>
  <r>
    <s v="LONG ISLANDS INC"/>
    <s v="SOFT DRINKS"/>
    <s v="Michael Jackson"/>
    <s v="AMERICAS"/>
    <d v="2012-06-28T00:00:00"/>
    <n v="57650"/>
    <x v="0"/>
    <x v="6"/>
    <s v="Q3"/>
    <s v="ABC Telecom"/>
  </r>
  <r>
    <s v="LONG ISLANDS INC"/>
    <s v="SOFT DRINKS"/>
    <s v="Michael Jackson"/>
    <s v="AMERICAS"/>
    <d v="2012-06-29T00:00:00"/>
    <n v="90967"/>
    <x v="0"/>
    <x v="7"/>
    <s v="Q3"/>
    <s v="Fake Brothers"/>
  </r>
  <r>
    <s v="LONG ISLANDS INC"/>
    <s v="SOFT DRINKS"/>
    <s v="Michael Jackson"/>
    <s v="AMERICAS"/>
    <d v="2012-06-29T00:00:00"/>
    <n v="11910"/>
    <x v="0"/>
    <x v="8"/>
    <s v="Q3"/>
    <s v="QWERTY Logistics"/>
  </r>
  <r>
    <s v="LONG ISLANDS INC"/>
    <s v="SOFT DRINKS"/>
    <s v="Michael Jackson"/>
    <s v="AMERICAS"/>
    <d v="2012-07-06T00:00:00"/>
    <n v="59531"/>
    <x v="0"/>
    <x v="9"/>
    <s v="Q4"/>
    <s v="Demo, inc."/>
  </r>
  <r>
    <s v="LONG ISLANDS INC"/>
    <s v="SOFT DRINKS"/>
    <s v="Michael Jackson"/>
    <s v="AMERICAS"/>
    <d v="2012-07-06T00:00:00"/>
    <n v="88297"/>
    <x v="0"/>
    <x v="10"/>
    <s v="Q4"/>
    <s v="Sample Company"/>
  </r>
  <r>
    <s v="LONG ISLANDS INC"/>
    <s v="SOFT DRINKS"/>
    <s v="Michael Jackson"/>
    <s v="AMERICAS"/>
    <d v="2012-09-08T00:00:00"/>
    <n v="87868"/>
    <x v="0"/>
    <x v="11"/>
    <s v="Q4"/>
    <s v="Sample, inc"/>
  </r>
  <r>
    <s v="LONG ISLANDS INC"/>
    <s v="BOTTLES"/>
    <s v="Michael Jackson"/>
    <s v="AMERICAS"/>
    <d v="2012-09-08T00:00:00"/>
    <n v="95527"/>
    <x v="0"/>
    <x v="0"/>
    <s v="Q1"/>
    <s v="Acme Corp"/>
  </r>
  <r>
    <s v="LONG ISLANDS INC"/>
    <s v="BOTTLES"/>
    <s v="Michael Jackson"/>
    <s v="AMERICAS"/>
    <d v="2012-06-30T00:00:00"/>
    <n v="90599"/>
    <x v="0"/>
    <x v="1"/>
    <s v="Q1"/>
    <s v="Allied Biscuit"/>
  </r>
  <r>
    <s v="LONG ISLANDS INC"/>
    <s v="BOTTLES"/>
    <s v="Michael Jackson"/>
    <s v="AMERICAS"/>
    <d v="2012-12-23T00:00:00"/>
    <n v="17030"/>
    <x v="0"/>
    <x v="2"/>
    <s v="Q1"/>
    <s v="Ankh-Sto Associates"/>
  </r>
  <r>
    <s v="LONG ISLANDS INC"/>
    <s v="BOTTLES"/>
    <s v="Michael Jackson"/>
    <s v="AMERICAS"/>
    <d v="2012-12-08T00:00:00"/>
    <n v="65026"/>
    <x v="0"/>
    <x v="3"/>
    <s v="Q2"/>
    <s v="Extensive Enterprise"/>
  </r>
  <r>
    <s v="LONG ISLANDS INC"/>
    <s v="BOTTLES"/>
    <s v="Michael Jackson"/>
    <s v="AMERICAS"/>
    <d v="2012-10-28T00:00:00"/>
    <n v="57579"/>
    <x v="0"/>
    <x v="4"/>
    <s v="Q2"/>
    <s v="Galaxy Corp"/>
  </r>
  <r>
    <s v="LONG ISLANDS INC"/>
    <s v="BOTTLES"/>
    <s v="Michael Jackson"/>
    <s v="AMERICAS"/>
    <d v="2012-10-28T00:00:00"/>
    <n v="34338"/>
    <x v="0"/>
    <x v="5"/>
    <s v="Q2"/>
    <s v="Globo-Chem"/>
  </r>
  <r>
    <s v="LONG ISLANDS INC"/>
    <s v="BOTTLES"/>
    <s v="Michael Jackson"/>
    <s v="AMERICAS"/>
    <d v="2012-09-15T00:00:00"/>
    <n v="90387"/>
    <x v="0"/>
    <x v="6"/>
    <s v="Q3"/>
    <s v="Mr. Sparkle"/>
  </r>
  <r>
    <s v="LONG ISLANDS INC"/>
    <s v="BOTTLES"/>
    <s v="Michael Jackson"/>
    <s v="AMERICAS"/>
    <d v="2012-10-28T00:00:00"/>
    <n v="62324"/>
    <x v="0"/>
    <x v="7"/>
    <s v="Q3"/>
    <s v="Globex Corporation"/>
  </r>
  <r>
    <s v="LONG ISLANDS INC"/>
    <s v="BOTTLES"/>
    <s v="Michael Jackson"/>
    <s v="AMERICAS"/>
    <d v="2012-10-31T00:00:00"/>
    <n v="28871"/>
    <x v="0"/>
    <x v="8"/>
    <s v="Q3"/>
    <s v="LexCorp"/>
  </r>
  <r>
    <s v="LONG ISLANDS INC"/>
    <s v="BOTTLES"/>
    <s v="Michael Jackson"/>
    <s v="AMERICAS"/>
    <d v="2012-12-29T00:00:00"/>
    <n v="34714"/>
    <x v="0"/>
    <x v="9"/>
    <s v="Q4"/>
    <s v="LuthorCorp"/>
  </r>
  <r>
    <s v="LONG ISLANDS INC"/>
    <s v="BOTTLES"/>
    <s v="Michael Jackson"/>
    <s v="AMERICAS"/>
    <d v="2012-04-15T00:00:00"/>
    <n v="38668"/>
    <x v="0"/>
    <x v="10"/>
    <s v="Q4"/>
    <s v="North Central Positronics"/>
  </r>
  <r>
    <s v="LONG ISLANDS INC"/>
    <s v="BOTTLES"/>
    <s v="Michael Jackson"/>
    <s v="AMERICAS"/>
    <d v="2012-12-08T00:00:00"/>
    <n v="59810"/>
    <x v="0"/>
    <x v="11"/>
    <s v="Q4"/>
    <s v="Omni Consimer Products"/>
  </r>
  <r>
    <s v="LONG ISLANDS INC"/>
    <s v="ICE CUBES"/>
    <s v="Michael Jackson"/>
    <s v="AMERICAS"/>
    <d v="2012-12-01T00:00:00"/>
    <n v="19056"/>
    <x v="0"/>
    <x v="0"/>
    <s v="Q1"/>
    <s v="Praxis Corporation"/>
  </r>
  <r>
    <s v="LONG ISLANDS INC"/>
    <s v="ICE CUBES"/>
    <s v="Michael Jackson"/>
    <s v="AMERICAS"/>
    <d v="2012-12-01T00:00:00"/>
    <n v="34096"/>
    <x v="0"/>
    <x v="1"/>
    <s v="Q1"/>
    <s v="Sombra Corporation"/>
  </r>
  <r>
    <s v="LONG ISLANDS INC"/>
    <s v="ICE CUBES"/>
    <s v="Michael Jackson"/>
    <s v="AMERICAS"/>
    <d v="2012-10-28T00:00:00"/>
    <n v="80441"/>
    <x v="0"/>
    <x v="2"/>
    <s v="Q1"/>
    <s v="Sto Plains Holdings"/>
  </r>
  <r>
    <s v="LONG ISLANDS INC"/>
    <s v="ICE CUBES"/>
    <s v="Michael Jackson"/>
    <s v="AMERICAS"/>
    <d v="2012-08-19T00:00:00"/>
    <n v="15306"/>
    <x v="0"/>
    <x v="3"/>
    <s v="Q2"/>
    <s v="Tessier-Ashpool"/>
  </r>
  <r>
    <s v="LONG ISLANDS INC"/>
    <s v="ICE CUBES"/>
    <s v="Michael Jackson"/>
    <s v="AMERICAS"/>
    <d v="2012-02-08T00:00:00"/>
    <n v="11347"/>
    <x v="0"/>
    <x v="4"/>
    <s v="Q2"/>
    <s v="Wayne Enterprises"/>
  </r>
  <r>
    <s v="LONG ISLANDS INC"/>
    <s v="ICE CUBES"/>
    <s v="Michael Jackson"/>
    <s v="AMERICAS"/>
    <d v="2012-10-31T00:00:00"/>
    <n v="11136"/>
    <x v="0"/>
    <x v="5"/>
    <s v="Q2"/>
    <s v="Wentworth Industries"/>
  </r>
  <r>
    <s v="LONG ISLANDS INC"/>
    <s v="ICE CUBES"/>
    <s v="Michael Jackson"/>
    <s v="AMERICAS"/>
    <d v="2012-10-21T00:00:00"/>
    <n v="88672"/>
    <x v="0"/>
    <x v="6"/>
    <s v="Q3"/>
    <s v="ZiffCorp"/>
  </r>
  <r>
    <s v="LONG ISLANDS INC"/>
    <s v="ICE CUBES"/>
    <s v="Michael Jackson"/>
    <s v="AMERICAS"/>
    <d v="2012-07-26T00:00:00"/>
    <n v="82202"/>
    <x v="0"/>
    <x v="7"/>
    <s v="Q3"/>
    <s v="Bluth Company"/>
  </r>
  <r>
    <s v="LONG ISLANDS INC"/>
    <s v="ICE CUBES"/>
    <s v="Michael Jackson"/>
    <s v="AMERICAS"/>
    <d v="2012-08-19T00:00:00"/>
    <n v="70480"/>
    <x v="0"/>
    <x v="8"/>
    <s v="Q3"/>
    <s v="Strickland Propane"/>
  </r>
  <r>
    <s v="LONG ISLANDS INC"/>
    <s v="ICE CUBES"/>
    <s v="Michael Jackson"/>
    <s v="AMERICAS"/>
    <d v="2012-08-19T00:00:00"/>
    <n v="17523"/>
    <x v="0"/>
    <x v="9"/>
    <s v="Q4"/>
    <s v="Thatherton Fuels"/>
  </r>
  <r>
    <s v="LONG ISLANDS INC"/>
    <s v="ICE CUBES"/>
    <s v="Michael Jackson"/>
    <s v="AMERICAS"/>
    <d v="2012-08-12T00:00:00"/>
    <n v="86647"/>
    <x v="0"/>
    <x v="10"/>
    <s v="Q4"/>
    <s v="Three Waters"/>
  </r>
  <r>
    <s v="LONG ISLANDS INC"/>
    <s v="ICE CUBES"/>
    <s v="Michael Jackson"/>
    <s v="AMERICAS"/>
    <d v="2012-10-28T00:00:00"/>
    <n v="38301"/>
    <x v="0"/>
    <x v="11"/>
    <s v="Q4"/>
    <s v="Water and Power"/>
  </r>
  <r>
    <s v="LONG ISLANDS INC"/>
    <s v="TONIC"/>
    <s v="Michael Jackson"/>
    <s v="AMERICAS"/>
    <d v="2012-08-12T00:00:00"/>
    <n v="29185"/>
    <x v="0"/>
    <x v="0"/>
    <s v="Q1"/>
    <s v="Western Gas &amp; Electric"/>
  </r>
  <r>
    <s v="LONG ISLANDS INC"/>
    <s v="TONIC"/>
    <s v="Michael Jackson"/>
    <s v="AMERICAS"/>
    <d v="2012-12-01T00:00:00"/>
    <n v="19595"/>
    <x v="0"/>
    <x v="1"/>
    <s v="Q1"/>
    <s v="Mammoth Pictures"/>
  </r>
  <r>
    <s v="LONG ISLANDS INC"/>
    <s v="TONIC"/>
    <s v="Michael Jackson"/>
    <s v="AMERICAS"/>
    <d v="2012-12-01T00:00:00"/>
    <n v="29333"/>
    <x v="0"/>
    <x v="2"/>
    <s v="Q1"/>
    <s v="Mooby Corp"/>
  </r>
  <r>
    <s v="LONG ISLANDS INC"/>
    <s v="TONIC"/>
    <s v="Michael Jackson"/>
    <s v="AMERICAS"/>
    <d v="2012-10-31T00:00:00"/>
    <n v="59339"/>
    <x v="0"/>
    <x v="3"/>
    <s v="Q2"/>
    <s v="Gringotts"/>
  </r>
  <r>
    <s v="LONG ISLANDS INC"/>
    <s v="TONIC"/>
    <s v="Michael Jackson"/>
    <s v="AMERICAS"/>
    <d v="2012-12-01T00:00:00"/>
    <n v="73310"/>
    <x v="0"/>
    <x v="4"/>
    <s v="Q2"/>
    <s v="Thrift Bank"/>
  </r>
  <r>
    <s v="LONG ISLANDS INC"/>
    <s v="TONIC"/>
    <s v="Michael Jackson"/>
    <s v="AMERICAS"/>
    <d v="2012-10-28T00:00:00"/>
    <n v="16527"/>
    <x v="0"/>
    <x v="5"/>
    <s v="Q2"/>
    <s v="Flowers By Irene"/>
  </r>
  <r>
    <s v="LONG ISLANDS INC"/>
    <s v="TONIC"/>
    <s v="Michael Jackson"/>
    <s v="AMERICAS"/>
    <d v="2012-12-01T00:00:00"/>
    <n v="80254"/>
    <x v="0"/>
    <x v="6"/>
    <s v="Q3"/>
    <s v="The Legitimate Businessmens Club"/>
  </r>
  <r>
    <s v="LONG ISLANDS INC"/>
    <s v="TONIC"/>
    <s v="Michael Jackson"/>
    <s v="AMERICAS"/>
    <d v="2012-10-31T00:00:00"/>
    <n v="62535"/>
    <x v="0"/>
    <x v="7"/>
    <s v="Q3"/>
    <s v="Osato Chemicals"/>
  </r>
  <r>
    <s v="LONG ISLANDS INC"/>
    <s v="TONIC"/>
    <s v="Michael Jackson"/>
    <s v="AMERICAS"/>
    <d v="2012-12-30T00:00:00"/>
    <n v="63923"/>
    <x v="0"/>
    <x v="8"/>
    <s v="Q3"/>
    <s v="Transworld Consortium"/>
  </r>
  <r>
    <s v="LONG ISLANDS INC"/>
    <s v="TONIC"/>
    <s v="Michael Jackson"/>
    <s v="AMERICAS"/>
    <d v="2012-09-13T00:00:00"/>
    <n v="52045"/>
    <x v="0"/>
    <x v="9"/>
    <s v="Q4"/>
    <s v="Universal Export"/>
  </r>
  <r>
    <s v="LONG ISLANDS INC"/>
    <s v="TONIC"/>
    <s v="Michael Jackson"/>
    <s v="AMERICAS"/>
    <d v="2012-10-01T00:00:00"/>
    <n v="86327"/>
    <x v="0"/>
    <x v="10"/>
    <s v="Q4"/>
    <s v="United Fried Chicken"/>
  </r>
  <r>
    <s v="LONG ISLANDS INC"/>
    <s v="TONIC"/>
    <s v="Michael Jackson"/>
    <s v="AMERICAS"/>
    <d v="2012-07-26T00:00:00"/>
    <n v="53045"/>
    <x v="0"/>
    <x v="11"/>
    <s v="Q4"/>
    <s v="Virtucon"/>
  </r>
  <r>
    <s v="LONG ISLANDS INC"/>
    <s v="SOFT DRINKS"/>
    <s v="Michael Jackson"/>
    <s v="AMERICAS"/>
    <d v="2013-10-21T00:00:00"/>
    <n v="26687"/>
    <x v="1"/>
    <x v="0"/>
    <s v="Q1"/>
    <s v="Kumatsu Motors"/>
  </r>
  <r>
    <s v="LONG ISLANDS INC"/>
    <s v="SOFT DRINKS"/>
    <s v="Michael Jackson"/>
    <s v="AMERICAS"/>
    <d v="2013-12-01T00:00:00"/>
    <n v="88003"/>
    <x v="1"/>
    <x v="1"/>
    <s v="Q1"/>
    <s v="Keedsler Motors"/>
  </r>
  <r>
    <s v="LONG ISLANDS INC"/>
    <s v="SOFT DRINKS"/>
    <s v="Michael Jackson"/>
    <s v="AMERICAS"/>
    <d v="2013-10-28T00:00:00"/>
    <n v="12502"/>
    <x v="1"/>
    <x v="2"/>
    <s v="Q1"/>
    <s v="Powell Motors"/>
  </r>
  <r>
    <s v="LONG ISLANDS INC"/>
    <s v="SOFT DRINKS"/>
    <s v="Michael Jackson"/>
    <s v="AMERICAS"/>
    <d v="2013-10-28T00:00:00"/>
    <n v="17100"/>
    <x v="1"/>
    <x v="3"/>
    <s v="Q2"/>
    <s v="Industrial Automation"/>
  </r>
  <r>
    <s v="LONG ISLANDS INC"/>
    <s v="SOFT DRINKS"/>
    <s v="Michael Jackson"/>
    <s v="AMERICAS"/>
    <d v="2013-10-31T00:00:00"/>
    <n v="16853"/>
    <x v="1"/>
    <x v="4"/>
    <s v="Q2"/>
    <s v="Sirius Cybernetics Corporation"/>
  </r>
  <r>
    <s v="LONG ISLANDS INC"/>
    <s v="SOFT DRINKS"/>
    <s v="Michael Jackson"/>
    <s v="AMERICAS"/>
    <d v="2013-10-28T00:00:00"/>
    <n v="35796"/>
    <x v="1"/>
    <x v="5"/>
    <s v="Q2"/>
    <s v="U.S. Robotics and Mechanical Men"/>
  </r>
  <r>
    <s v="LONG ISLANDS INC"/>
    <s v="SOFT DRINKS"/>
    <s v="Michael Jackson"/>
    <s v="AMERICAS"/>
    <d v="2013-10-31T00:00:00"/>
    <n v="64825"/>
    <x v="1"/>
    <x v="6"/>
    <s v="Q3"/>
    <s v="Colonial Movers"/>
  </r>
  <r>
    <s v="LONG ISLANDS INC"/>
    <s v="SOFT DRINKS"/>
    <s v="Michael Jackson"/>
    <s v="AMERICAS"/>
    <d v="2013-11-03T00:00:00"/>
    <n v="17929"/>
    <x v="1"/>
    <x v="7"/>
    <s v="Q3"/>
    <s v="Corellian Engineering Corporation"/>
  </r>
  <r>
    <s v="LONG ISLANDS INC"/>
    <s v="SOFT DRINKS"/>
    <s v="Michael Jackson"/>
    <s v="AMERICAS"/>
    <d v="2013-12-01T00:00:00"/>
    <n v="50134"/>
    <x v="1"/>
    <x v="8"/>
    <s v="Q3"/>
    <s v="Incom Corporation"/>
  </r>
  <r>
    <s v="LONG ISLANDS INC"/>
    <s v="SOFT DRINKS"/>
    <s v="Michael Jackson"/>
    <s v="AMERICAS"/>
    <d v="2013-10-31T00:00:00"/>
    <n v="95705"/>
    <x v="1"/>
    <x v="9"/>
    <s v="Q4"/>
    <s v="General Products"/>
  </r>
  <r>
    <s v="LONG ISLANDS INC"/>
    <s v="SOFT DRINKS"/>
    <s v="Michael Jackson"/>
    <s v="AMERICAS"/>
    <d v="2013-02-28T00:00:00"/>
    <n v="13178"/>
    <x v="1"/>
    <x v="10"/>
    <s v="Q4"/>
    <s v="Leeding Engines Ltd."/>
  </r>
  <r>
    <s v="LONG ISLANDS INC"/>
    <s v="SOFT DRINKS"/>
    <s v="Michael Jackson"/>
    <s v="AMERICAS"/>
    <d v="2013-12-16T00:00:00"/>
    <n v="22781"/>
    <x v="1"/>
    <x v="11"/>
    <s v="Q4"/>
    <s v="Blammo"/>
  </r>
  <r>
    <s v="LONG ISLANDS INC"/>
    <s v="BOTTLES"/>
    <s v="Michael Jackson"/>
    <s v="AMERICAS"/>
    <d v="2013-03-22T00:00:00"/>
    <n v="59151"/>
    <x v="1"/>
    <x v="0"/>
    <s v="Q1"/>
    <s v="Input, Inc."/>
  </r>
  <r>
    <s v="LONG ISLANDS INC"/>
    <s v="BOTTLES"/>
    <s v="Michael Jackson"/>
    <s v="AMERICAS"/>
    <d v="2013-04-01T00:00:00"/>
    <n v="11014"/>
    <x v="1"/>
    <x v="1"/>
    <s v="Q1"/>
    <s v="Mainway Toys"/>
  </r>
  <r>
    <s v="LONG ISLANDS INC"/>
    <s v="BOTTLES"/>
    <s v="Michael Jackson"/>
    <s v="AMERICAS"/>
    <d v="2013-10-07T00:00:00"/>
    <n v="96469"/>
    <x v="1"/>
    <x v="2"/>
    <s v="Q1"/>
    <s v="Videlectrix"/>
  </r>
  <r>
    <s v="LONG ISLANDS INC"/>
    <s v="BOTTLES"/>
    <s v="Michael Jackson"/>
    <s v="AMERICAS"/>
    <d v="2013-06-08T00:00:00"/>
    <n v="87079"/>
    <x v="1"/>
    <x v="3"/>
    <s v="Q2"/>
    <s v="Zevo Toys"/>
  </r>
  <r>
    <s v="LONG ISLANDS INC"/>
    <s v="BOTTLES"/>
    <s v="Michael Jackson"/>
    <s v="AMERICAS"/>
    <d v="2013-09-27T00:00:00"/>
    <n v="53836"/>
    <x v="1"/>
    <x v="4"/>
    <s v="Q2"/>
    <s v="Ajax"/>
  </r>
  <r>
    <s v="LONG ISLANDS INC"/>
    <s v="BOTTLES"/>
    <s v="Michael Jackson"/>
    <s v="AMERICAS"/>
    <d v="2013-02-28T00:00:00"/>
    <n v="63358"/>
    <x v="1"/>
    <x v="5"/>
    <s v="Q2"/>
    <s v="Axis Chemical Co."/>
  </r>
  <r>
    <s v="LONG ISLANDS INC"/>
    <s v="BOTTLES"/>
    <s v="Michael Jackson"/>
    <s v="AMERICAS"/>
    <d v="2013-04-05T00:00:00"/>
    <n v="85568"/>
    <x v="1"/>
    <x v="6"/>
    <s v="Q3"/>
    <s v="Barrytron"/>
  </r>
  <r>
    <s v="LONG ISLANDS INC"/>
    <s v="BOTTLES"/>
    <s v="Michael Jackson"/>
    <s v="AMERICAS"/>
    <d v="2013-04-14T00:00:00"/>
    <n v="64286"/>
    <x v="1"/>
    <x v="7"/>
    <s v="Q3"/>
    <s v="Carrys Candles"/>
  </r>
  <r>
    <s v="LONG ISLANDS INC"/>
    <s v="BOTTLES"/>
    <s v="Michael Jackson"/>
    <s v="AMERICAS"/>
    <d v="2013-05-18T00:00:00"/>
    <n v="54721"/>
    <x v="1"/>
    <x v="8"/>
    <s v="Q3"/>
    <s v="Cogswell Cogs"/>
  </r>
  <r>
    <s v="LONG ISLANDS INC"/>
    <s v="BOTTLES"/>
    <s v="Michael Jackson"/>
    <s v="AMERICAS"/>
    <d v="2013-09-26T00:00:00"/>
    <n v="13804"/>
    <x v="1"/>
    <x v="9"/>
    <s v="Q4"/>
    <s v="Spacely Sprockets"/>
  </r>
  <r>
    <s v="LONG ISLANDS INC"/>
    <s v="BOTTLES"/>
    <s v="Michael Jackson"/>
    <s v="AMERICAS"/>
    <d v="2013-09-26T00:00:00"/>
    <n v="76779"/>
    <x v="1"/>
    <x v="10"/>
    <s v="Q4"/>
    <s v="General Forge and Foundry"/>
  </r>
  <r>
    <s v="LONG ISLANDS INC"/>
    <s v="BOTTLES"/>
    <s v="Michael Jackson"/>
    <s v="AMERICAS"/>
    <d v="2013-12-05T00:00:00"/>
    <n v="74017"/>
    <x v="1"/>
    <x v="11"/>
    <s v="Q4"/>
    <s v="Duff Brewing Company"/>
  </r>
  <r>
    <s v="LONG ISLANDS INC"/>
    <s v="ICE CUBES"/>
    <s v="Michael Jackson"/>
    <s v="AMERICAS"/>
    <d v="2013-09-14T00:00:00"/>
    <n v="23979"/>
    <x v="1"/>
    <x v="0"/>
    <s v="Q1"/>
    <s v="Dunder Mifflin"/>
  </r>
  <r>
    <s v="LONG ISLANDS INC"/>
    <s v="ICE CUBES"/>
    <s v="Michael Jackson"/>
    <s v="AMERICAS"/>
    <d v="2013-05-26T00:00:00"/>
    <n v="13644"/>
    <x v="1"/>
    <x v="1"/>
    <s v="Q1"/>
    <s v="General Services Corporation"/>
  </r>
  <r>
    <s v="LONG ISLANDS INC"/>
    <s v="ICE CUBES"/>
    <s v="Michael Jackson"/>
    <s v="AMERICAS"/>
    <d v="2013-04-20T00:00:00"/>
    <n v="44447"/>
    <x v="1"/>
    <x v="2"/>
    <s v="Q1"/>
    <s v="Monarch Playing Card Co."/>
  </r>
  <r>
    <s v="LONG ISLANDS INC"/>
    <s v="ICE CUBES"/>
    <s v="Michael Jackson"/>
    <s v="AMERICAS"/>
    <d v="2013-09-26T00:00:00"/>
    <n v="49606"/>
    <x v="1"/>
    <x v="3"/>
    <s v="Q2"/>
    <s v="Krustyco"/>
  </r>
  <r>
    <s v="LONG ISLANDS INC"/>
    <s v="ICE CUBES"/>
    <s v="Michael Jackson"/>
    <s v="AMERICAS"/>
    <d v="2013-03-09T00:00:00"/>
    <n v="23697"/>
    <x v="1"/>
    <x v="4"/>
    <s v="Q2"/>
    <s v="Initech"/>
  </r>
  <r>
    <s v="LONG ISLANDS INC"/>
    <s v="ICE CUBES"/>
    <s v="Michael Jackson"/>
    <s v="AMERICAS"/>
    <d v="2013-05-26T00:00:00"/>
    <n v="51914"/>
    <x v="1"/>
    <x v="5"/>
    <s v="Q2"/>
    <s v="Roboto Industries"/>
  </r>
  <r>
    <s v="LONG ISLANDS INC"/>
    <s v="ICE CUBES"/>
    <s v="Michael Jackson"/>
    <s v="AMERICAS"/>
    <d v="2013-04-20T00:00:00"/>
    <n v="50196"/>
    <x v="1"/>
    <x v="6"/>
    <s v="Q3"/>
    <s v="Primatech"/>
  </r>
  <r>
    <s v="LONG ISLANDS INC"/>
    <s v="ICE CUBES"/>
    <s v="Michael Jackson"/>
    <s v="AMERICAS"/>
    <d v="2013-02-23T00:00:00"/>
    <n v="88701"/>
    <x v="1"/>
    <x v="7"/>
    <s v="Q3"/>
    <s v="Sonky Rubber Goods"/>
  </r>
  <r>
    <s v="LONG ISLANDS INC"/>
    <s v="ICE CUBES"/>
    <s v="Michael Jackson"/>
    <s v="AMERICAS"/>
    <d v="2013-06-15T00:00:00"/>
    <n v="74737"/>
    <x v="1"/>
    <x v="8"/>
    <s v="Q3"/>
    <s v="St. Anky Beer"/>
  </r>
  <r>
    <s v="LONG ISLANDS INC"/>
    <s v="ICE CUBES"/>
    <s v="Michael Jackson"/>
    <s v="AMERICAS"/>
    <d v="2013-04-13T00:00:00"/>
    <n v="57704"/>
    <x v="1"/>
    <x v="9"/>
    <s v="Q4"/>
    <s v="Stay Puft Corporation"/>
  </r>
  <r>
    <s v="LONG ISLANDS INC"/>
    <s v="ICE CUBES"/>
    <s v="Michael Jackson"/>
    <s v="AMERICAS"/>
    <d v="2013-09-14T00:00:00"/>
    <n v="40850"/>
    <x v="1"/>
    <x v="10"/>
    <s v="Q4"/>
    <s v="Vandelay Industries"/>
  </r>
  <r>
    <s v="LONG ISLANDS INC"/>
    <s v="ICE CUBES"/>
    <s v="Michael Jackson"/>
    <s v="AMERICAS"/>
    <d v="2013-11-28T00:00:00"/>
    <n v="80563"/>
    <x v="1"/>
    <x v="11"/>
    <s v="Q4"/>
    <s v="Wernham Hogg"/>
  </r>
  <r>
    <s v="LONG ISLANDS INC"/>
    <s v="TONIC"/>
    <s v="Michael Jackson"/>
    <s v="AMERICAS"/>
    <d v="2013-06-08T00:00:00"/>
    <n v="35938"/>
    <x v="1"/>
    <x v="0"/>
    <s v="Q1"/>
    <s v="Gadgetron"/>
  </r>
  <r>
    <s v="LONG ISLANDS INC"/>
    <s v="TONIC"/>
    <s v="Michael Jackson"/>
    <s v="AMERICAS"/>
    <d v="2013-09-14T00:00:00"/>
    <n v="91122"/>
    <x v="1"/>
    <x v="1"/>
    <s v="Q1"/>
    <s v="Burleigh and Stronginthearm"/>
  </r>
  <r>
    <s v="LONG ISLANDS INC"/>
    <s v="TONIC"/>
    <s v="Michael Jackson"/>
    <s v="AMERICAS"/>
    <d v="2013-10-28T00:00:00"/>
    <n v="87887"/>
    <x v="1"/>
    <x v="2"/>
    <s v="Q1"/>
    <s v="BLAND Corporation"/>
  </r>
  <r>
    <s v="LONG ISLANDS INC"/>
    <s v="TONIC"/>
    <s v="Michael Jackson"/>
    <s v="AMERICAS"/>
    <d v="2013-08-04T00:00:00"/>
    <n v="12024"/>
    <x v="1"/>
    <x v="3"/>
    <s v="Q2"/>
    <s v="Nordyne Defense Dynamics"/>
  </r>
  <r>
    <s v="LONG ISLANDS INC"/>
    <s v="TONIC"/>
    <s v="Michael Jackson"/>
    <s v="AMERICAS"/>
    <d v="2013-08-04T00:00:00"/>
    <n v="50503"/>
    <x v="1"/>
    <x v="4"/>
    <s v="Q2"/>
    <s v="Petrox Oil Company"/>
  </r>
  <r>
    <s v="LONG ISLANDS INC"/>
    <s v="TONIC"/>
    <s v="Michael Jackson"/>
    <s v="AMERICAS"/>
    <d v="2013-05-16T00:00:00"/>
    <n v="68224"/>
    <x v="1"/>
    <x v="5"/>
    <s v="Q2"/>
    <s v="Roxxon"/>
  </r>
  <r>
    <s v="LONG ISLANDS INC"/>
    <s v="TONIC"/>
    <s v="Michael Jackson"/>
    <s v="AMERICAS"/>
    <d v="2013-05-31T00:00:00"/>
    <n v="10014"/>
    <x v="1"/>
    <x v="6"/>
    <s v="Q3"/>
    <s v="McMahon and Tate"/>
  </r>
  <r>
    <s v="LONG ISLANDS INC"/>
    <s v="TONIC"/>
    <s v="Michael Jackson"/>
    <s v="AMERICAS"/>
    <d v="2013-01-25T00:00:00"/>
    <n v="88585"/>
    <x v="1"/>
    <x v="7"/>
    <s v="Q3"/>
    <s v="Sixty Second Avenue"/>
  </r>
  <r>
    <s v="LONG ISLANDS INC"/>
    <s v="TONIC"/>
    <s v="Michael Jackson"/>
    <s v="AMERICAS"/>
    <d v="2013-01-25T00:00:00"/>
    <n v="18981"/>
    <x v="1"/>
    <x v="8"/>
    <s v="Q3"/>
    <s v="Charles Townsend Agency"/>
  </r>
  <r>
    <s v="LONG ISLANDS INC"/>
    <s v="TONIC"/>
    <s v="Michael Jackson"/>
    <s v="AMERICAS"/>
    <d v="2013-04-13T00:00:00"/>
    <n v="57068"/>
    <x v="1"/>
    <x v="9"/>
    <s v="Q4"/>
    <s v="Spade and Archer"/>
  </r>
  <r>
    <s v="LONG ISLANDS INC"/>
    <s v="TONIC"/>
    <s v="Michael Jackson"/>
    <s v="AMERICAS"/>
    <d v="2013-05-09T00:00:00"/>
    <n v="69284"/>
    <x v="1"/>
    <x v="10"/>
    <s v="Q4"/>
    <s v="Megadodo Publications"/>
  </r>
  <r>
    <s v="LONG ISLANDS INC"/>
    <s v="TONIC"/>
    <s v="Michael Jackson"/>
    <s v="AMERICAS"/>
    <d v="2013-09-14T00:00:00"/>
    <n v="37407"/>
    <x v="1"/>
    <x v="11"/>
    <s v="Q4"/>
    <s v="Rouster and Sideways"/>
  </r>
  <r>
    <s v="LONG ISLANDS INC"/>
    <s v="SOFT DRINKS"/>
    <s v="Michael Jackson"/>
    <s v="AMERICAS"/>
    <d v="2014-08-04T00:00:00"/>
    <n v="50670"/>
    <x v="2"/>
    <x v="0"/>
    <s v="Q1"/>
    <s v="C.H. Lavatory and Sons"/>
  </r>
  <r>
    <s v="LONG ISLANDS INC"/>
    <s v="SOFT DRINKS"/>
    <s v="Michael Jackson"/>
    <s v="AMERICAS"/>
    <d v="2014-11-28T00:00:00"/>
    <n v="73943"/>
    <x v="2"/>
    <x v="1"/>
    <s v="Q1"/>
    <s v="Globo Gym American Corp"/>
  </r>
  <r>
    <s v="LONG ISLANDS INC"/>
    <s v="SOFT DRINKS"/>
    <s v="Michael Jackson"/>
    <s v="AMERICAS"/>
    <d v="2014-07-27T00:00:00"/>
    <n v="82315"/>
    <x v="2"/>
    <x v="2"/>
    <s v="Q1"/>
    <s v="The New Firm"/>
  </r>
  <r>
    <s v="LONG ISLANDS INC"/>
    <s v="SOFT DRINKS"/>
    <s v="Michael Jackson"/>
    <s v="AMERICAS"/>
    <d v="2014-04-13T00:00:00"/>
    <n v="39996"/>
    <x v="2"/>
    <x v="3"/>
    <s v="Q2"/>
    <s v="SpringShield"/>
  </r>
  <r>
    <s v="LONG ISLANDS INC"/>
    <s v="SOFT DRINKS"/>
    <s v="Michael Jackson"/>
    <s v="AMERICAS"/>
    <d v="2014-02-28T00:00:00"/>
    <n v="21987"/>
    <x v="2"/>
    <x v="4"/>
    <s v="Q2"/>
    <s v="Compuglobalhypermeganet"/>
  </r>
  <r>
    <s v="LONG ISLANDS INC"/>
    <s v="SOFT DRINKS"/>
    <s v="Michael Jackson"/>
    <s v="AMERICAS"/>
    <d v="2014-08-04T00:00:00"/>
    <n v="18340"/>
    <x v="2"/>
    <x v="5"/>
    <s v="Q2"/>
    <s v="Data Systems"/>
  </r>
  <r>
    <s v="LONG ISLANDS INC"/>
    <s v="SOFT DRINKS"/>
    <s v="Michael Jackson"/>
    <s v="AMERICAS"/>
    <d v="2014-05-11T00:00:00"/>
    <n v="67849"/>
    <x v="2"/>
    <x v="6"/>
    <s v="Q3"/>
    <s v="Gizmonic Institute"/>
  </r>
  <r>
    <s v="LONG ISLANDS INC"/>
    <s v="SOFT DRINKS"/>
    <s v="Michael Jackson"/>
    <s v="AMERICAS"/>
    <d v="2014-09-21T00:00:00"/>
    <n v="15738"/>
    <x v="2"/>
    <x v="7"/>
    <s v="Q3"/>
    <s v="Initrode"/>
  </r>
  <r>
    <s v="LONG ISLANDS INC"/>
    <s v="SOFT DRINKS"/>
    <s v="Michael Jackson"/>
    <s v="AMERICAS"/>
    <d v="2014-09-21T00:00:00"/>
    <n v="24815"/>
    <x v="2"/>
    <x v="8"/>
    <s v="Q3"/>
    <s v="Taggart Transcontinental"/>
  </r>
  <r>
    <s v="LONG ISLANDS INC"/>
    <s v="SOFT DRINKS"/>
    <s v="Michael Jackson"/>
    <s v="AMERICAS"/>
    <d v="2014-10-11T00:00:00"/>
    <n v="62319"/>
    <x v="2"/>
    <x v="9"/>
    <s v="Q4"/>
    <s v="Atlantic Northern"/>
  </r>
  <r>
    <s v="LONG ISLANDS INC"/>
    <s v="SOFT DRINKS"/>
    <s v="Michael Jackson"/>
    <s v="AMERICAS"/>
    <d v="2014-11-03T00:00:00"/>
    <n v="45975"/>
    <x v="2"/>
    <x v="10"/>
    <s v="Q4"/>
    <s v="Niagular"/>
  </r>
  <r>
    <s v="LONG ISLANDS INC"/>
    <s v="SOFT DRINKS"/>
    <s v="Michael Jackson"/>
    <s v="AMERICAS"/>
    <d v="2014-11-03T00:00:00"/>
    <n v="66180"/>
    <x v="2"/>
    <x v="11"/>
    <s v="Q4"/>
    <s v="Plow King"/>
  </r>
  <r>
    <s v="LONG ISLANDS INC"/>
    <s v="BOTTLES"/>
    <s v="Michael Jackson"/>
    <s v="AMERICAS"/>
    <d v="2014-11-28T00:00:00"/>
    <n v="73922"/>
    <x v="2"/>
    <x v="0"/>
    <s v="Q1"/>
    <s v="Big Kahuna Burger"/>
  </r>
  <r>
    <s v="LONG ISLANDS INC"/>
    <s v="BOTTLES"/>
    <s v="Michael Jackson"/>
    <s v="AMERICAS"/>
    <d v="2014-10-11T00:00:00"/>
    <n v="90035"/>
    <x v="2"/>
    <x v="1"/>
    <s v="Q1"/>
    <s v="Big T Burgers and Fries"/>
  </r>
  <r>
    <s v="LONG ISLANDS INC"/>
    <s v="BOTTLES"/>
    <s v="Michael Jackson"/>
    <s v="AMERICAS"/>
    <d v="2014-09-26T00:00:00"/>
    <n v="29742"/>
    <x v="2"/>
    <x v="2"/>
    <s v="Q1"/>
    <s v="Chez Quis"/>
  </r>
  <r>
    <s v="LONG ISLANDS INC"/>
    <s v="BOTTLES"/>
    <s v="Michael Jackson"/>
    <s v="AMERICAS"/>
    <d v="2014-01-25T00:00:00"/>
    <n v="18018"/>
    <x v="2"/>
    <x v="3"/>
    <s v="Q2"/>
    <s v="Chotchkies"/>
  </r>
  <r>
    <s v="LONG ISLANDS INC"/>
    <s v="BOTTLES"/>
    <s v="Michael Jackson"/>
    <s v="AMERICAS"/>
    <d v="2014-02-26T00:00:00"/>
    <n v="71370"/>
    <x v="2"/>
    <x v="4"/>
    <s v="Q2"/>
    <s v="The Frying Dutchman"/>
  </r>
  <r>
    <s v="LONG ISLANDS INC"/>
    <s v="BOTTLES"/>
    <s v="Michael Jackson"/>
    <s v="AMERICAS"/>
    <d v="2014-08-04T00:00:00"/>
    <n v="18717"/>
    <x v="2"/>
    <x v="5"/>
    <s v="Q2"/>
    <s v="Klimpys"/>
  </r>
  <r>
    <s v="LONG ISLANDS INC"/>
    <s v="BOTTLES"/>
    <s v="Michael Jackson"/>
    <s v="AMERICAS"/>
    <d v="2014-10-11T00:00:00"/>
    <n v="43443"/>
    <x v="2"/>
    <x v="6"/>
    <s v="Q3"/>
    <s v="The Krusty Krab"/>
  </r>
  <r>
    <s v="LONG ISLANDS INC"/>
    <s v="BOTTLES"/>
    <s v="Michael Jackson"/>
    <s v="AMERICAS"/>
    <d v="2014-10-14T00:00:00"/>
    <n v="97950"/>
    <x v="2"/>
    <x v="7"/>
    <s v="Q3"/>
    <s v="Monks Diner"/>
  </r>
  <r>
    <s v="LONG ISLANDS INC"/>
    <s v="BOTTLES"/>
    <s v="Michael Jackson"/>
    <s v="AMERICAS"/>
    <d v="2014-01-31T00:00:00"/>
    <n v="80487"/>
    <x v="2"/>
    <x v="8"/>
    <s v="Q3"/>
    <s v="Milliways"/>
  </r>
  <r>
    <s v="LONG ISLANDS INC"/>
    <s v="BOTTLES"/>
    <s v="Michael Jackson"/>
    <s v="AMERICAS"/>
    <d v="2014-10-19T00:00:00"/>
    <n v="68091"/>
    <x v="2"/>
    <x v="9"/>
    <s v="Q4"/>
    <s v="Minuteman Cafe"/>
  </r>
  <r>
    <s v="LONG ISLANDS INC"/>
    <s v="BOTTLES"/>
    <s v="Michael Jackson"/>
    <s v="AMERICAS"/>
    <d v="2014-07-06T00:00:00"/>
    <n v="11317"/>
    <x v="2"/>
    <x v="10"/>
    <s v="Q4"/>
    <s v="Taco Grande"/>
  </r>
  <r>
    <s v="LONG ISLANDS INC"/>
    <s v="BOTTLES"/>
    <s v="Michael Jackson"/>
    <s v="AMERICAS"/>
    <d v="2014-09-07T00:00:00"/>
    <n v="89023"/>
    <x v="2"/>
    <x v="11"/>
    <s v="Q4"/>
    <s v="Tip Top Cafe"/>
  </r>
  <r>
    <s v="LONG ISLANDS INC"/>
    <s v="ICE CUBES"/>
    <s v="Michael Jackson"/>
    <s v="AMERICAS"/>
    <d v="2014-07-27T00:00:00"/>
    <n v="66876"/>
    <x v="2"/>
    <x v="0"/>
    <s v="Q1"/>
    <s v="Moes Tavern"/>
  </r>
  <r>
    <s v="LONG ISLANDS INC"/>
    <s v="ICE CUBES"/>
    <s v="Michael Jackson"/>
    <s v="AMERICAS"/>
    <d v="2014-12-09T00:00:00"/>
    <n v="39030"/>
    <x v="2"/>
    <x v="1"/>
    <s v="Q1"/>
    <s v="Central Perk"/>
  </r>
  <r>
    <s v="LONG ISLANDS INC"/>
    <s v="ICE CUBES"/>
    <s v="Michael Jackson"/>
    <s v="AMERICAS"/>
    <d v="2014-05-09T00:00:00"/>
    <n v="27558"/>
    <x v="2"/>
    <x v="2"/>
    <s v="Q1"/>
    <s v="Chasers"/>
  </r>
  <r>
    <s v="LONG ISLANDS INC"/>
    <s v="ICE CUBES"/>
    <s v="Michael Jackson"/>
    <s v="AMERICAS"/>
    <d v="2014-02-25T00:00:00"/>
    <n v="32566"/>
    <x v="2"/>
    <x v="3"/>
    <s v="Q2"/>
    <s v="Acme, inc."/>
  </r>
  <r>
    <s v="LONG ISLANDS INC"/>
    <s v="ICE CUBES"/>
    <s v="Michael Jackson"/>
    <s v="AMERICAS"/>
    <d v="2014-08-04T00:00:00"/>
    <n v="49549"/>
    <x v="2"/>
    <x v="4"/>
    <s v="Q2"/>
    <s v="Widget Corp"/>
  </r>
  <r>
    <s v="LONG ISLANDS INC"/>
    <s v="ICE CUBES"/>
    <s v="Michael Jackson"/>
    <s v="AMERICAS"/>
    <d v="2014-12-06T00:00:00"/>
    <n v="34696"/>
    <x v="2"/>
    <x v="5"/>
    <s v="Q2"/>
    <s v="123 Warehousing"/>
  </r>
  <r>
    <s v="LONG ISLANDS INC"/>
    <s v="ICE CUBES"/>
    <s v="Michael Jackson"/>
    <s v="AMERICAS"/>
    <d v="2014-12-13T00:00:00"/>
    <n v="87319"/>
    <x v="2"/>
    <x v="6"/>
    <s v="Q3"/>
    <s v="Demo Company"/>
  </r>
  <r>
    <s v="LONG ISLANDS INC"/>
    <s v="ICE CUBES"/>
    <s v="Michael Jackson"/>
    <s v="AMERICAS"/>
    <d v="2014-12-14T00:00:00"/>
    <n v="35809"/>
    <x v="2"/>
    <x v="7"/>
    <s v="Q3"/>
    <s v="Smith and Co."/>
  </r>
  <r>
    <s v="LONG ISLANDS INC"/>
    <s v="ICE CUBES"/>
    <s v="Michael Jackson"/>
    <s v="AMERICAS"/>
    <d v="2014-09-14T00:00:00"/>
    <n v="55289"/>
    <x v="2"/>
    <x v="8"/>
    <s v="Q3"/>
    <s v="Foo Bars"/>
  </r>
  <r>
    <s v="LONG ISLANDS INC"/>
    <s v="ICE CUBES"/>
    <s v="Michael Jackson"/>
    <s v="AMERICAS"/>
    <d v="2014-09-21T00:00:00"/>
    <n v="98236"/>
    <x v="2"/>
    <x v="9"/>
    <s v="Q4"/>
    <s v="ABC Telecom"/>
  </r>
  <r>
    <s v="LONG ISLANDS INC"/>
    <s v="ICE CUBES"/>
    <s v="Michael Jackson"/>
    <s v="AMERICAS"/>
    <d v="2014-10-04T00:00:00"/>
    <n v="13596"/>
    <x v="2"/>
    <x v="10"/>
    <s v="Q4"/>
    <s v="Fake Brothers"/>
  </r>
  <r>
    <s v="LONG ISLANDS INC"/>
    <s v="ICE CUBES"/>
    <s v="Michael Jackson"/>
    <s v="AMERICAS"/>
    <d v="2014-11-03T00:00:00"/>
    <n v="69865"/>
    <x v="2"/>
    <x v="11"/>
    <s v="Q4"/>
    <s v="QWERTY Logistics"/>
  </r>
  <r>
    <s v="LONG ISLANDS INC"/>
    <s v="TONIC"/>
    <s v="Michael Jackson"/>
    <s v="AMERICAS"/>
    <d v="2014-11-03T00:00:00"/>
    <n v="68789"/>
    <x v="2"/>
    <x v="0"/>
    <s v="Q1"/>
    <s v="Demo, inc."/>
  </r>
  <r>
    <s v="LONG ISLANDS INC"/>
    <s v="TONIC"/>
    <s v="Michael Jackson"/>
    <s v="AMERICAS"/>
    <d v="2014-10-04T00:00:00"/>
    <n v="73642"/>
    <x v="2"/>
    <x v="1"/>
    <s v="Q1"/>
    <s v="Sample Company"/>
  </r>
  <r>
    <s v="LONG ISLANDS INC"/>
    <s v="TONIC"/>
    <s v="Michael Jackson"/>
    <s v="AMERICAS"/>
    <d v="2014-11-14T00:00:00"/>
    <n v="66623"/>
    <x v="2"/>
    <x v="2"/>
    <s v="Q1"/>
    <s v="Sample, inc"/>
  </r>
  <r>
    <s v="LONG ISLANDS INC"/>
    <s v="TONIC"/>
    <s v="Michael Jackson"/>
    <s v="AMERICAS"/>
    <d v="2014-01-11T00:00:00"/>
    <n v="13406"/>
    <x v="2"/>
    <x v="3"/>
    <s v="Q2"/>
    <s v="Acme Corp"/>
  </r>
  <r>
    <s v="LONG ISLANDS INC"/>
    <s v="TONIC"/>
    <s v="Michael Jackson"/>
    <s v="AMERICAS"/>
    <d v="2014-01-11T00:00:00"/>
    <n v="73954"/>
    <x v="2"/>
    <x v="4"/>
    <s v="Q2"/>
    <s v="Allied Biscuit"/>
  </r>
  <r>
    <s v="LONG ISLANDS INC"/>
    <s v="TONIC"/>
    <s v="Michael Jackson"/>
    <s v="AMERICAS"/>
    <d v="2014-09-21T00:00:00"/>
    <n v="50936"/>
    <x v="2"/>
    <x v="5"/>
    <s v="Q2"/>
    <s v="Ankh-Sto Associates"/>
  </r>
  <r>
    <s v="LONG ISLANDS INC"/>
    <s v="TONIC"/>
    <s v="Michael Jackson"/>
    <s v="AMERICAS"/>
    <d v="2014-11-03T00:00:00"/>
    <n v="67831"/>
    <x v="2"/>
    <x v="6"/>
    <s v="Q3"/>
    <s v="Extensive Enterprise"/>
  </r>
  <r>
    <s v="LONG ISLANDS INC"/>
    <s v="TONIC"/>
    <s v="Michael Jackson"/>
    <s v="AMERICAS"/>
    <d v="2014-11-03T00:00:00"/>
    <n v="23441"/>
    <x v="2"/>
    <x v="7"/>
    <s v="Q3"/>
    <s v="Galaxy Corp"/>
  </r>
  <r>
    <s v="LONG ISLANDS INC"/>
    <s v="TONIC"/>
    <s v="Michael Jackson"/>
    <s v="AMERICAS"/>
    <d v="2014-06-02T00:00:00"/>
    <n v="96007"/>
    <x v="2"/>
    <x v="8"/>
    <s v="Q3"/>
    <s v="Globo-Chem"/>
  </r>
  <r>
    <s v="LONG ISLANDS INC"/>
    <s v="TONIC"/>
    <s v="Michael Jackson"/>
    <s v="AMERICAS"/>
    <d v="2014-09-07T00:00:00"/>
    <n v="59524"/>
    <x v="2"/>
    <x v="9"/>
    <s v="Q4"/>
    <s v="Mr. Sparkle"/>
  </r>
  <r>
    <s v="LONG ISLANDS INC"/>
    <s v="TONIC"/>
    <s v="Michael Jackson"/>
    <s v="AMERICAS"/>
    <d v="2014-04-06T00:00:00"/>
    <n v="46244"/>
    <x v="2"/>
    <x v="10"/>
    <s v="Q4"/>
    <s v="Globex Corporation"/>
  </r>
  <r>
    <s v="LONG ISLANDS INC"/>
    <s v="TONIC"/>
    <s v="Michael Jackson"/>
    <s v="AMERICAS"/>
    <d v="2014-04-13T00:00:00"/>
    <n v="56864"/>
    <x v="2"/>
    <x v="11"/>
    <s v="Q4"/>
    <s v="LexCorp"/>
  </r>
  <r>
    <s v="MOJITOS R US"/>
    <s v="SOFT DRINKS"/>
    <s v="Ian Wright"/>
    <s v="EUROPE"/>
    <d v="2012-09-07T00:00:00"/>
    <n v="83675"/>
    <x v="0"/>
    <x v="0"/>
    <s v="Q1"/>
    <s v="LuthorCorp"/>
  </r>
  <r>
    <s v="MOJITOS R US"/>
    <s v="SOFT DRINKS"/>
    <s v="Ian Wright"/>
    <s v="EUROPE"/>
    <d v="2012-11-15T00:00:00"/>
    <n v="90717"/>
    <x v="0"/>
    <x v="1"/>
    <s v="Q1"/>
    <s v="North Central Positronics"/>
  </r>
  <r>
    <s v="MOJITOS R US"/>
    <s v="SOFT DRINKS"/>
    <s v="Ian Wright"/>
    <s v="EUROPE"/>
    <d v="2012-12-20T00:00:00"/>
    <n v="32553"/>
    <x v="0"/>
    <x v="2"/>
    <s v="Q1"/>
    <s v="Omni Consimer Products"/>
  </r>
  <r>
    <s v="MOJITOS R US"/>
    <s v="SOFT DRINKS"/>
    <s v="Ian Wright"/>
    <s v="EUROPE"/>
    <d v="2012-05-18T00:00:00"/>
    <n v="73667"/>
    <x v="0"/>
    <x v="3"/>
    <s v="Q2"/>
    <s v="Praxis Corporation"/>
  </r>
  <r>
    <s v="MOJITOS R US"/>
    <s v="SOFT DRINKS"/>
    <s v="Ian Wright"/>
    <s v="EUROPE"/>
    <d v="2012-03-09T00:00:00"/>
    <n v="73163"/>
    <x v="0"/>
    <x v="4"/>
    <s v="Q2"/>
    <s v="Sombra Corporation"/>
  </r>
  <r>
    <s v="MOJITOS R US"/>
    <s v="SOFT DRINKS"/>
    <s v="Ian Wright"/>
    <s v="EUROPE"/>
    <d v="2012-09-07T00:00:00"/>
    <n v="37683"/>
    <x v="0"/>
    <x v="5"/>
    <s v="Q2"/>
    <s v="Sto Plains Holdings"/>
  </r>
  <r>
    <s v="MOJITOS R US"/>
    <s v="SOFT DRINKS"/>
    <s v="Ian Wright"/>
    <s v="EUROPE"/>
    <d v="2012-12-20T00:00:00"/>
    <n v="58639"/>
    <x v="0"/>
    <x v="6"/>
    <s v="Q3"/>
    <s v="Tessier-Ashpool"/>
  </r>
  <r>
    <s v="MOJITOS R US"/>
    <s v="SOFT DRINKS"/>
    <s v="Ian Wright"/>
    <s v="EUROPE"/>
    <d v="2012-04-06T00:00:00"/>
    <n v="93159"/>
    <x v="0"/>
    <x v="7"/>
    <s v="Q3"/>
    <s v="Wayne Enterprises"/>
  </r>
  <r>
    <s v="MOJITOS R US"/>
    <s v="SOFT DRINKS"/>
    <s v="Ian Wright"/>
    <s v="EUROPE"/>
    <d v="2012-01-25T00:00:00"/>
    <n v="46788"/>
    <x v="0"/>
    <x v="8"/>
    <s v="Q3"/>
    <s v="Wentworth Industries"/>
  </r>
  <r>
    <s v="MOJITOS R US"/>
    <s v="SOFT DRINKS"/>
    <s v="Ian Wright"/>
    <s v="EUROPE"/>
    <d v="2012-09-14T00:00:00"/>
    <n v="74557"/>
    <x v="0"/>
    <x v="9"/>
    <s v="Q4"/>
    <s v="ZiffCorp"/>
  </r>
  <r>
    <s v="MOJITOS R US"/>
    <s v="SOFT DRINKS"/>
    <s v="Ian Wright"/>
    <s v="EUROPE"/>
    <d v="2012-10-17T00:00:00"/>
    <n v="12429"/>
    <x v="0"/>
    <x v="10"/>
    <s v="Q4"/>
    <s v="Bluth Company"/>
  </r>
  <r>
    <s v="MOJITOS R US"/>
    <s v="SOFT DRINKS"/>
    <s v="Ian Wright"/>
    <s v="EUROPE"/>
    <d v="2012-11-19T00:00:00"/>
    <n v="65052"/>
    <x v="0"/>
    <x v="11"/>
    <s v="Q4"/>
    <s v="Strickland Propane"/>
  </r>
  <r>
    <s v="MOJITOS R US"/>
    <s v="BOTTLES"/>
    <s v="Ian Wright"/>
    <s v="EUROPE"/>
    <d v="2012-09-14T00:00:00"/>
    <n v="56502"/>
    <x v="0"/>
    <x v="0"/>
    <s v="Q1"/>
    <s v="Thatherton Fuels"/>
  </r>
  <r>
    <s v="MOJITOS R US"/>
    <s v="BOTTLES"/>
    <s v="Ian Wright"/>
    <s v="EUROPE"/>
    <d v="2012-05-16T00:00:00"/>
    <n v="59828"/>
    <x v="0"/>
    <x v="1"/>
    <s v="Q1"/>
    <s v="Three Waters"/>
  </r>
  <r>
    <s v="MOJITOS R US"/>
    <s v="BOTTLES"/>
    <s v="Ian Wright"/>
    <s v="EUROPE"/>
    <d v="2012-02-15T00:00:00"/>
    <n v="20650"/>
    <x v="0"/>
    <x v="2"/>
    <s v="Q1"/>
    <s v="Water and Power"/>
  </r>
  <r>
    <s v="MOJITOS R US"/>
    <s v="BOTTLES"/>
    <s v="Ian Wright"/>
    <s v="EUROPE"/>
    <d v="2012-11-01T00:00:00"/>
    <n v="38999"/>
    <x v="0"/>
    <x v="3"/>
    <s v="Q2"/>
    <s v="Western Gas &amp; Electric"/>
  </r>
  <r>
    <s v="MOJITOS R US"/>
    <s v="BOTTLES"/>
    <s v="Ian Wright"/>
    <s v="EUROPE"/>
    <d v="2012-03-08T00:00:00"/>
    <n v="51708"/>
    <x v="0"/>
    <x v="4"/>
    <s v="Q2"/>
    <s v="Mammoth Pictures"/>
  </r>
  <r>
    <s v="MOJITOS R US"/>
    <s v="BOTTLES"/>
    <s v="Ian Wright"/>
    <s v="EUROPE"/>
    <d v="2012-11-14T00:00:00"/>
    <n v="94904"/>
    <x v="0"/>
    <x v="5"/>
    <s v="Q2"/>
    <s v="Mooby Corp"/>
  </r>
  <r>
    <s v="MOJITOS R US"/>
    <s v="BOTTLES"/>
    <s v="Ian Wright"/>
    <s v="EUROPE"/>
    <d v="2012-08-04T00:00:00"/>
    <n v="44262"/>
    <x v="0"/>
    <x v="6"/>
    <s v="Q3"/>
    <s v="Gringotts"/>
  </r>
  <r>
    <s v="MOJITOS R US"/>
    <s v="BOTTLES"/>
    <s v="Ian Wright"/>
    <s v="EUROPE"/>
    <d v="2012-12-22T00:00:00"/>
    <n v="35958"/>
    <x v="0"/>
    <x v="7"/>
    <s v="Q3"/>
    <s v="Thrift Bank"/>
  </r>
  <r>
    <s v="MOJITOS R US"/>
    <s v="BOTTLES"/>
    <s v="Ian Wright"/>
    <s v="EUROPE"/>
    <d v="2012-11-29T00:00:00"/>
    <n v="20830"/>
    <x v="0"/>
    <x v="8"/>
    <s v="Q3"/>
    <s v="Flowers By Irene"/>
  </r>
  <r>
    <s v="MOJITOS R US"/>
    <s v="BOTTLES"/>
    <s v="Ian Wright"/>
    <s v="EUROPE"/>
    <d v="2012-10-11T00:00:00"/>
    <n v="99220"/>
    <x v="0"/>
    <x v="9"/>
    <s v="Q4"/>
    <s v="The Legitimate Businessmens Club"/>
  </r>
  <r>
    <s v="MOJITOS R US"/>
    <s v="BOTTLES"/>
    <s v="Ian Wright"/>
    <s v="EUROPE"/>
    <d v="2012-07-14T00:00:00"/>
    <n v="84818"/>
    <x v="0"/>
    <x v="10"/>
    <s v="Q4"/>
    <s v="Osato Chemicals"/>
  </r>
  <r>
    <s v="MOJITOS R US"/>
    <s v="BOTTLES"/>
    <s v="Ian Wright"/>
    <s v="EUROPE"/>
    <d v="2012-10-04T00:00:00"/>
    <n v="64078"/>
    <x v="0"/>
    <x v="11"/>
    <s v="Q4"/>
    <s v="Transworld Consortium"/>
  </r>
  <r>
    <s v="MOJITOS R US"/>
    <s v="ICE CUBES"/>
    <s v="Ian Wright"/>
    <s v="EUROPE"/>
    <d v="2012-09-14T00:00:00"/>
    <n v="45210"/>
    <x v="0"/>
    <x v="0"/>
    <s v="Q1"/>
    <s v="Universal Export"/>
  </r>
  <r>
    <s v="MOJITOS R US"/>
    <s v="ICE CUBES"/>
    <s v="Ian Wright"/>
    <s v="EUROPE"/>
    <d v="2012-09-14T00:00:00"/>
    <n v="40833"/>
    <x v="0"/>
    <x v="1"/>
    <s v="Q1"/>
    <s v="United Fried Chicken"/>
  </r>
  <r>
    <s v="MOJITOS R US"/>
    <s v="ICE CUBES"/>
    <s v="Ian Wright"/>
    <s v="EUROPE"/>
    <d v="2012-04-06T00:00:00"/>
    <n v="47084"/>
    <x v="0"/>
    <x v="2"/>
    <s v="Q1"/>
    <s v="Virtucon"/>
  </r>
  <r>
    <s v="MOJITOS R US"/>
    <s v="ICE CUBES"/>
    <s v="Ian Wright"/>
    <s v="EUROPE"/>
    <d v="2012-10-13T00:00:00"/>
    <n v="29549"/>
    <x v="0"/>
    <x v="3"/>
    <s v="Q2"/>
    <s v="Kumatsu Motors"/>
  </r>
  <r>
    <s v="MOJITOS R US"/>
    <s v="ICE CUBES"/>
    <s v="Ian Wright"/>
    <s v="EUROPE"/>
    <d v="2012-11-28T00:00:00"/>
    <n v="79534"/>
    <x v="0"/>
    <x v="4"/>
    <s v="Q2"/>
    <s v="Keedsler Motors"/>
  </r>
  <r>
    <s v="MOJITOS R US"/>
    <s v="ICE CUBES"/>
    <s v="Ian Wright"/>
    <s v="EUROPE"/>
    <d v="2012-11-28T00:00:00"/>
    <n v="43380"/>
    <x v="0"/>
    <x v="5"/>
    <s v="Q2"/>
    <s v="Powell Motors"/>
  </r>
  <r>
    <s v="MOJITOS R US"/>
    <s v="ICE CUBES"/>
    <s v="Ian Wright"/>
    <s v="EUROPE"/>
    <d v="2012-06-15T00:00:00"/>
    <n v="94652"/>
    <x v="0"/>
    <x v="6"/>
    <s v="Q3"/>
    <s v="Industrial Automation"/>
  </r>
  <r>
    <s v="MOJITOS R US"/>
    <s v="ICE CUBES"/>
    <s v="Ian Wright"/>
    <s v="EUROPE"/>
    <d v="2012-10-25T00:00:00"/>
    <n v="74024"/>
    <x v="0"/>
    <x v="7"/>
    <s v="Q3"/>
    <s v="Sirius Cybernetics Corporation"/>
  </r>
  <r>
    <s v="MOJITOS R US"/>
    <s v="ICE CUBES"/>
    <s v="Ian Wright"/>
    <s v="EUROPE"/>
    <d v="2012-06-08T00:00:00"/>
    <n v="33031"/>
    <x v="0"/>
    <x v="8"/>
    <s v="Q3"/>
    <s v="U.S. Robotics and Mechanical Men"/>
  </r>
  <r>
    <s v="MOJITOS R US"/>
    <s v="ICE CUBES"/>
    <s v="Ian Wright"/>
    <s v="EUROPE"/>
    <d v="2012-09-14T00:00:00"/>
    <n v="40118"/>
    <x v="0"/>
    <x v="9"/>
    <s v="Q4"/>
    <s v="Colonial Movers"/>
  </r>
  <r>
    <s v="MOJITOS R US"/>
    <s v="ICE CUBES"/>
    <s v="Ian Wright"/>
    <s v="EUROPE"/>
    <d v="2012-08-10T00:00:00"/>
    <n v="21680"/>
    <x v="0"/>
    <x v="10"/>
    <s v="Q4"/>
    <s v="Corellian Engineering Corporation"/>
  </r>
  <r>
    <s v="MOJITOS R US"/>
    <s v="ICE CUBES"/>
    <s v="Ian Wright"/>
    <s v="EUROPE"/>
    <d v="2012-01-03T00:00:00"/>
    <n v="61386"/>
    <x v="0"/>
    <x v="11"/>
    <s v="Q4"/>
    <s v="Incom Corporation"/>
  </r>
  <r>
    <s v="MOJITOS R US"/>
    <s v="TONIC"/>
    <s v="Ian Wright"/>
    <s v="EUROPE"/>
    <d v="2012-10-17T00:00:00"/>
    <n v="30583"/>
    <x v="0"/>
    <x v="0"/>
    <s v="Q1"/>
    <s v="General Products"/>
  </r>
  <r>
    <s v="MOJITOS R US"/>
    <s v="TONIC"/>
    <s v="Ian Wright"/>
    <s v="EUROPE"/>
    <d v="2012-10-11T00:00:00"/>
    <n v="70994"/>
    <x v="0"/>
    <x v="1"/>
    <s v="Q1"/>
    <s v="Leeding Engines Ltd."/>
  </r>
  <r>
    <s v="MOJITOS R US"/>
    <s v="TONIC"/>
    <s v="Ian Wright"/>
    <s v="EUROPE"/>
    <d v="2012-12-20T00:00:00"/>
    <n v="12816"/>
    <x v="0"/>
    <x v="2"/>
    <s v="Q1"/>
    <s v="Blammo"/>
  </r>
  <r>
    <s v="MOJITOS R US"/>
    <s v="TONIC"/>
    <s v="Ian Wright"/>
    <s v="EUROPE"/>
    <d v="2012-11-28T00:00:00"/>
    <n v="36790"/>
    <x v="0"/>
    <x v="3"/>
    <s v="Q2"/>
    <s v="Input, Inc."/>
  </r>
  <r>
    <s v="MOJITOS R US"/>
    <s v="TONIC"/>
    <s v="Ian Wright"/>
    <s v="EUROPE"/>
    <d v="2012-11-22T00:00:00"/>
    <n v="99542"/>
    <x v="0"/>
    <x v="4"/>
    <s v="Q2"/>
    <s v="Mainway Toys"/>
  </r>
  <r>
    <s v="MOJITOS R US"/>
    <s v="TONIC"/>
    <s v="Ian Wright"/>
    <s v="EUROPE"/>
    <d v="2012-11-11T00:00:00"/>
    <n v="99202"/>
    <x v="0"/>
    <x v="5"/>
    <s v="Q2"/>
    <s v="Videlectrix"/>
  </r>
  <r>
    <s v="MOJITOS R US"/>
    <s v="TONIC"/>
    <s v="Ian Wright"/>
    <s v="EUROPE"/>
    <d v="2012-11-11T00:00:00"/>
    <n v="49713"/>
    <x v="0"/>
    <x v="6"/>
    <s v="Q3"/>
    <s v="Zevo Toys"/>
  </r>
  <r>
    <s v="MOJITOS R US"/>
    <s v="TONIC"/>
    <s v="Ian Wright"/>
    <s v="EUROPE"/>
    <d v="2012-08-10T00:00:00"/>
    <n v="31876"/>
    <x v="0"/>
    <x v="7"/>
    <s v="Q3"/>
    <s v="Ajax"/>
  </r>
  <r>
    <s v="MOJITOS R US"/>
    <s v="TONIC"/>
    <s v="Ian Wright"/>
    <s v="EUROPE"/>
    <d v="2012-09-26T00:00:00"/>
    <n v="74697"/>
    <x v="0"/>
    <x v="8"/>
    <s v="Q3"/>
    <s v="Axis Chemical Co."/>
  </r>
  <r>
    <s v="MOJITOS R US"/>
    <s v="TONIC"/>
    <s v="Ian Wright"/>
    <s v="EUROPE"/>
    <d v="2012-05-11T00:00:00"/>
    <n v="24499"/>
    <x v="0"/>
    <x v="9"/>
    <s v="Q4"/>
    <s v="Barrytron"/>
  </r>
  <r>
    <s v="MOJITOS R US"/>
    <s v="TONIC"/>
    <s v="Ian Wright"/>
    <s v="EUROPE"/>
    <d v="2012-10-04T00:00:00"/>
    <n v="39431"/>
    <x v="0"/>
    <x v="10"/>
    <s v="Q4"/>
    <s v="Carrys Candles"/>
  </r>
  <r>
    <s v="MOJITOS R US"/>
    <s v="TONIC"/>
    <s v="Ian Wright"/>
    <s v="EUROPE"/>
    <d v="2012-12-20T00:00:00"/>
    <n v="79633"/>
    <x v="0"/>
    <x v="11"/>
    <s v="Q4"/>
    <s v="Cogswell Cogs"/>
  </r>
  <r>
    <s v="MOJITOS R US"/>
    <s v="SOFT DRINKS"/>
    <s v="Ian Wright"/>
    <s v="EUROPE"/>
    <d v="2013-02-02T00:00:00"/>
    <n v="94828"/>
    <x v="1"/>
    <x v="0"/>
    <s v="Q1"/>
    <s v="Spacely Sprockets"/>
  </r>
  <r>
    <s v="MOJITOS R US"/>
    <s v="SOFT DRINKS"/>
    <s v="Ian Wright"/>
    <s v="EUROPE"/>
    <d v="2013-09-26T00:00:00"/>
    <n v="60100"/>
    <x v="1"/>
    <x v="1"/>
    <s v="Q1"/>
    <s v="General Forge and Foundry"/>
  </r>
  <r>
    <s v="MOJITOS R US"/>
    <s v="SOFT DRINKS"/>
    <s v="Ian Wright"/>
    <s v="EUROPE"/>
    <d v="2013-07-27T00:00:00"/>
    <n v="88305"/>
    <x v="1"/>
    <x v="2"/>
    <s v="Q1"/>
    <s v="Duff Brewing Company"/>
  </r>
  <r>
    <s v="MOJITOS R US"/>
    <s v="SOFT DRINKS"/>
    <s v="Ian Wright"/>
    <s v="EUROPE"/>
    <d v="2013-07-13T00:00:00"/>
    <n v="76717"/>
    <x v="1"/>
    <x v="3"/>
    <s v="Q2"/>
    <s v="Dunder Mifflin"/>
  </r>
  <r>
    <s v="MOJITOS R US"/>
    <s v="SOFT DRINKS"/>
    <s v="Ian Wright"/>
    <s v="EUROPE"/>
    <d v="2013-11-08T00:00:00"/>
    <n v="44577"/>
    <x v="1"/>
    <x v="4"/>
    <s v="Q2"/>
    <s v="General Services Corporation"/>
  </r>
  <r>
    <s v="MOJITOS R US"/>
    <s v="SOFT DRINKS"/>
    <s v="Ian Wright"/>
    <s v="EUROPE"/>
    <d v="2013-03-02T00:00:00"/>
    <n v="58514"/>
    <x v="1"/>
    <x v="5"/>
    <s v="Q2"/>
    <s v="Monarch Playing Card Co."/>
  </r>
  <r>
    <s v="MOJITOS R US"/>
    <s v="SOFT DRINKS"/>
    <s v="Ian Wright"/>
    <s v="EUROPE"/>
    <d v="2013-04-19T00:00:00"/>
    <n v="33853"/>
    <x v="1"/>
    <x v="6"/>
    <s v="Q3"/>
    <s v="Krustyco"/>
  </r>
  <r>
    <s v="MOJITOS R US"/>
    <s v="SOFT DRINKS"/>
    <s v="Ian Wright"/>
    <s v="EUROPE"/>
    <d v="2013-05-11T00:00:00"/>
    <n v="32024"/>
    <x v="1"/>
    <x v="7"/>
    <s v="Q3"/>
    <s v="Initech"/>
  </r>
  <r>
    <s v="MOJITOS R US"/>
    <s v="SOFT DRINKS"/>
    <s v="Ian Wright"/>
    <s v="EUROPE"/>
    <d v="2013-07-27T00:00:00"/>
    <n v="76134"/>
    <x v="1"/>
    <x v="8"/>
    <s v="Q3"/>
    <s v="Roboto Industries"/>
  </r>
  <r>
    <s v="MOJITOS R US"/>
    <s v="SOFT DRINKS"/>
    <s v="Ian Wright"/>
    <s v="EUROPE"/>
    <d v="2013-09-14T00:00:00"/>
    <n v="10907"/>
    <x v="1"/>
    <x v="9"/>
    <s v="Q4"/>
    <s v="Primatech"/>
  </r>
  <r>
    <s v="MOJITOS R US"/>
    <s v="SOFT DRINKS"/>
    <s v="Ian Wright"/>
    <s v="EUROPE"/>
    <d v="2013-09-14T00:00:00"/>
    <n v="62211"/>
    <x v="1"/>
    <x v="10"/>
    <s v="Q4"/>
    <s v="Sonky Rubber Goods"/>
  </r>
  <r>
    <s v="MOJITOS R US"/>
    <s v="SOFT DRINKS"/>
    <s v="Ian Wright"/>
    <s v="EUROPE"/>
    <d v="2013-06-22T00:00:00"/>
    <n v="78877"/>
    <x v="1"/>
    <x v="11"/>
    <s v="Q4"/>
    <s v="St. Anky Beer"/>
  </r>
  <r>
    <s v="MOJITOS R US"/>
    <s v="BOTTLES"/>
    <s v="Ian Wright"/>
    <s v="EUROPE"/>
    <d v="2013-04-06T00:00:00"/>
    <n v="49374"/>
    <x v="1"/>
    <x v="0"/>
    <s v="Q1"/>
    <s v="Stay Puft Corporation"/>
  </r>
  <r>
    <s v="MOJITOS R US"/>
    <s v="BOTTLES"/>
    <s v="Ian Wright"/>
    <s v="EUROPE"/>
    <d v="2013-11-01T00:00:00"/>
    <n v="51980"/>
    <x v="1"/>
    <x v="1"/>
    <s v="Q1"/>
    <s v="Vandelay Industries"/>
  </r>
  <r>
    <s v="MOJITOS R US"/>
    <s v="BOTTLES"/>
    <s v="Ian Wright"/>
    <s v="EUROPE"/>
    <d v="2013-08-04T00:00:00"/>
    <n v="30241"/>
    <x v="1"/>
    <x v="2"/>
    <s v="Q1"/>
    <s v="Wernham Hogg"/>
  </r>
  <r>
    <s v="MOJITOS R US"/>
    <s v="BOTTLES"/>
    <s v="Ian Wright"/>
    <s v="EUROPE"/>
    <d v="2013-02-09T00:00:00"/>
    <n v="92995"/>
    <x v="1"/>
    <x v="3"/>
    <s v="Q2"/>
    <s v="Gadgetron"/>
  </r>
  <r>
    <s v="MOJITOS R US"/>
    <s v="BOTTLES"/>
    <s v="Ian Wright"/>
    <s v="EUROPE"/>
    <d v="2013-06-14T00:00:00"/>
    <n v="20003"/>
    <x v="1"/>
    <x v="4"/>
    <s v="Q2"/>
    <s v="Burleigh and Stronginthearm"/>
  </r>
  <r>
    <s v="MOJITOS R US"/>
    <s v="BOTTLES"/>
    <s v="Ian Wright"/>
    <s v="EUROPE"/>
    <d v="2013-04-13T00:00:00"/>
    <n v="48722"/>
    <x v="1"/>
    <x v="5"/>
    <s v="Q2"/>
    <s v="BLAND Corporation"/>
  </r>
  <r>
    <s v="MOJITOS R US"/>
    <s v="BOTTLES"/>
    <s v="Ian Wright"/>
    <s v="EUROPE"/>
    <d v="2013-03-08T00:00:00"/>
    <n v="48516"/>
    <x v="1"/>
    <x v="6"/>
    <s v="Q3"/>
    <s v="Nordyne Defense Dynamics"/>
  </r>
  <r>
    <s v="MOJITOS R US"/>
    <s v="BOTTLES"/>
    <s v="Ian Wright"/>
    <s v="EUROPE"/>
    <d v="2013-12-07T00:00:00"/>
    <n v="71360"/>
    <x v="1"/>
    <x v="7"/>
    <s v="Q3"/>
    <s v="Petrox Oil Company"/>
  </r>
  <r>
    <s v="MOJITOS R US"/>
    <s v="BOTTLES"/>
    <s v="Ian Wright"/>
    <s v="EUROPE"/>
    <d v="2013-04-13T00:00:00"/>
    <n v="59935"/>
    <x v="1"/>
    <x v="8"/>
    <s v="Q3"/>
    <s v="Roxxon"/>
  </r>
  <r>
    <s v="MOJITOS R US"/>
    <s v="BOTTLES"/>
    <s v="Ian Wright"/>
    <s v="EUROPE"/>
    <d v="2013-11-14T00:00:00"/>
    <n v="38185"/>
    <x v="1"/>
    <x v="9"/>
    <s v="Q4"/>
    <s v="McMahon and Tate"/>
  </r>
  <r>
    <s v="MOJITOS R US"/>
    <s v="BOTTLES"/>
    <s v="Ian Wright"/>
    <s v="EUROPE"/>
    <d v="2013-09-26T00:00:00"/>
    <n v="18760"/>
    <x v="1"/>
    <x v="10"/>
    <s v="Q4"/>
    <s v="Sixty Second Avenue"/>
  </r>
  <r>
    <s v="MOJITOS R US"/>
    <s v="BOTTLES"/>
    <s v="Ian Wright"/>
    <s v="EUROPE"/>
    <d v="2013-12-21T00:00:00"/>
    <n v="49119"/>
    <x v="1"/>
    <x v="11"/>
    <s v="Q4"/>
    <s v="Charles Townsend Agency"/>
  </r>
  <r>
    <s v="MOJITOS R US"/>
    <s v="ICE CUBES"/>
    <s v="Ian Wright"/>
    <s v="EUROPE"/>
    <d v="2013-09-26T00:00:00"/>
    <n v="59513"/>
    <x v="1"/>
    <x v="0"/>
    <s v="Q1"/>
    <s v="Spade and Archer"/>
  </r>
  <r>
    <s v="MOJITOS R US"/>
    <s v="ICE CUBES"/>
    <s v="Ian Wright"/>
    <s v="EUROPE"/>
    <d v="2013-06-29T00:00:00"/>
    <n v="51073"/>
    <x v="1"/>
    <x v="1"/>
    <s v="Q1"/>
    <s v="Megadodo Publications"/>
  </r>
  <r>
    <s v="MOJITOS R US"/>
    <s v="ICE CUBES"/>
    <s v="Ian Wright"/>
    <s v="EUROPE"/>
    <d v="2013-12-02T00:00:00"/>
    <n v="76414"/>
    <x v="1"/>
    <x v="2"/>
    <s v="Q1"/>
    <s v="Rouster and Sideways"/>
  </r>
  <r>
    <s v="MOJITOS R US"/>
    <s v="ICE CUBES"/>
    <s v="Ian Wright"/>
    <s v="EUROPE"/>
    <d v="2013-12-09T00:00:00"/>
    <n v="18703"/>
    <x v="1"/>
    <x v="3"/>
    <s v="Q2"/>
    <s v="C.H. Lavatory and Sons"/>
  </r>
  <r>
    <s v="MOJITOS R US"/>
    <s v="ICE CUBES"/>
    <s v="Ian Wright"/>
    <s v="EUROPE"/>
    <d v="2013-12-21T00:00:00"/>
    <n v="63177"/>
    <x v="1"/>
    <x v="4"/>
    <s v="Q2"/>
    <s v="Globo Gym American Corp"/>
  </r>
  <r>
    <s v="MOJITOS R US"/>
    <s v="ICE CUBES"/>
    <s v="Ian Wright"/>
    <s v="EUROPE"/>
    <d v="2013-04-01T00:00:00"/>
    <n v="49326"/>
    <x v="1"/>
    <x v="5"/>
    <s v="Q2"/>
    <s v="The New Firm"/>
  </r>
  <r>
    <s v="MOJITOS R US"/>
    <s v="ICE CUBES"/>
    <s v="Ian Wright"/>
    <s v="EUROPE"/>
    <d v="2013-04-01T00:00:00"/>
    <n v="46446"/>
    <x v="1"/>
    <x v="6"/>
    <s v="Q3"/>
    <s v="SpringShield"/>
  </r>
  <r>
    <s v="MOJITOS R US"/>
    <s v="ICE CUBES"/>
    <s v="Ian Wright"/>
    <s v="EUROPE"/>
    <d v="2013-04-01T00:00:00"/>
    <n v="67999"/>
    <x v="1"/>
    <x v="7"/>
    <s v="Q3"/>
    <s v="Compuglobalhypermeganet"/>
  </r>
  <r>
    <s v="MOJITOS R US"/>
    <s v="ICE CUBES"/>
    <s v="Ian Wright"/>
    <s v="EUROPE"/>
    <d v="2013-04-01T00:00:00"/>
    <n v="70863"/>
    <x v="1"/>
    <x v="8"/>
    <s v="Q3"/>
    <s v="Data Systems"/>
  </r>
  <r>
    <s v="MOJITOS R US"/>
    <s v="ICE CUBES"/>
    <s v="Ian Wright"/>
    <s v="EUROPE"/>
    <d v="2013-04-01T00:00:00"/>
    <n v="43560"/>
    <x v="1"/>
    <x v="9"/>
    <s v="Q4"/>
    <s v="Gizmonic Institute"/>
  </r>
  <r>
    <s v="MOJITOS R US"/>
    <s v="ICE CUBES"/>
    <s v="Ian Wright"/>
    <s v="EUROPE"/>
    <d v="2013-04-01T00:00:00"/>
    <n v="53093"/>
    <x v="1"/>
    <x v="10"/>
    <s v="Q4"/>
    <s v="Initrode"/>
  </r>
  <r>
    <s v="MOJITOS R US"/>
    <s v="ICE CUBES"/>
    <s v="Ian Wright"/>
    <s v="EUROPE"/>
    <d v="2013-04-01T00:00:00"/>
    <n v="80766"/>
    <x v="1"/>
    <x v="11"/>
    <s v="Q4"/>
    <s v="Taggart Transcontinental"/>
  </r>
  <r>
    <s v="MOJITOS R US"/>
    <s v="TONIC"/>
    <s v="Ian Wright"/>
    <s v="EUROPE"/>
    <d v="2013-04-01T00:00:00"/>
    <n v="65694"/>
    <x v="1"/>
    <x v="0"/>
    <s v="Q1"/>
    <s v="Atlantic Northern"/>
  </r>
  <r>
    <s v="MOJITOS R US"/>
    <s v="TONIC"/>
    <s v="Ian Wright"/>
    <s v="EUROPE"/>
    <d v="2013-04-01T00:00:00"/>
    <n v="21039"/>
    <x v="1"/>
    <x v="1"/>
    <s v="Q1"/>
    <s v="Niagular"/>
  </r>
  <r>
    <s v="MOJITOS R US"/>
    <s v="TONIC"/>
    <s v="Ian Wright"/>
    <s v="EUROPE"/>
    <d v="2013-04-01T00:00:00"/>
    <n v="50156"/>
    <x v="1"/>
    <x v="2"/>
    <s v="Q1"/>
    <s v="Plow King"/>
  </r>
  <r>
    <s v="MOJITOS R US"/>
    <s v="TONIC"/>
    <s v="Ian Wright"/>
    <s v="EUROPE"/>
    <d v="2013-05-26T00:00:00"/>
    <n v="84912"/>
    <x v="1"/>
    <x v="3"/>
    <s v="Q2"/>
    <s v="Big Kahuna Burger"/>
  </r>
  <r>
    <s v="MOJITOS R US"/>
    <s v="TONIC"/>
    <s v="Ian Wright"/>
    <s v="EUROPE"/>
    <d v="2013-05-26T00:00:00"/>
    <n v="73803"/>
    <x v="1"/>
    <x v="4"/>
    <s v="Q2"/>
    <s v="Big T Burgers and Fries"/>
  </r>
  <r>
    <s v="MOJITOS R US"/>
    <s v="TONIC"/>
    <s v="Ian Wright"/>
    <s v="EUROPE"/>
    <d v="2013-05-26T00:00:00"/>
    <n v="96690"/>
    <x v="1"/>
    <x v="5"/>
    <s v="Q2"/>
    <s v="Chez Quis"/>
  </r>
  <r>
    <s v="MOJITOS R US"/>
    <s v="TONIC"/>
    <s v="Ian Wright"/>
    <s v="EUROPE"/>
    <d v="2013-05-26T00:00:00"/>
    <n v="25984"/>
    <x v="1"/>
    <x v="6"/>
    <s v="Q3"/>
    <s v="Chotchkies"/>
  </r>
  <r>
    <s v="MOJITOS R US"/>
    <s v="TONIC"/>
    <s v="Ian Wright"/>
    <s v="EUROPE"/>
    <d v="2013-05-26T00:00:00"/>
    <n v="17186"/>
    <x v="1"/>
    <x v="7"/>
    <s v="Q3"/>
    <s v="The Frying Dutchman"/>
  </r>
  <r>
    <s v="MOJITOS R US"/>
    <s v="TONIC"/>
    <s v="Ian Wright"/>
    <s v="EUROPE"/>
    <d v="2013-05-26T00:00:00"/>
    <n v="74291"/>
    <x v="1"/>
    <x v="8"/>
    <s v="Q3"/>
    <s v="Klimpys"/>
  </r>
  <r>
    <s v="MOJITOS R US"/>
    <s v="TONIC"/>
    <s v="Ian Wright"/>
    <s v="EUROPE"/>
    <d v="2013-05-26T00:00:00"/>
    <n v="90448"/>
    <x v="1"/>
    <x v="9"/>
    <s v="Q4"/>
    <s v="The Krusty Krab"/>
  </r>
  <r>
    <s v="MOJITOS R US"/>
    <s v="TONIC"/>
    <s v="Ian Wright"/>
    <s v="EUROPE"/>
    <d v="2013-11-14T00:00:00"/>
    <n v="83252"/>
    <x v="1"/>
    <x v="10"/>
    <s v="Q4"/>
    <s v="Monks Diner"/>
  </r>
  <r>
    <s v="MOJITOS R US"/>
    <s v="TONIC"/>
    <s v="Ian Wright"/>
    <s v="EUROPE"/>
    <d v="2013-06-13T00:00:00"/>
    <n v="61504"/>
    <x v="1"/>
    <x v="11"/>
    <s v="Q4"/>
    <s v="Milliways"/>
  </r>
  <r>
    <s v="MOJITOS R US"/>
    <s v="SOFT DRINKS"/>
    <s v="Ian Wright"/>
    <s v="EUROPE"/>
    <d v="2014-09-13T00:00:00"/>
    <n v="65422"/>
    <x v="2"/>
    <x v="0"/>
    <s v="Q1"/>
    <s v="Minuteman Cafe"/>
  </r>
  <r>
    <s v="MOJITOS R US"/>
    <s v="SOFT DRINKS"/>
    <s v="Ian Wright"/>
    <s v="EUROPE"/>
    <d v="2014-11-04T00:00:00"/>
    <n v="20045"/>
    <x v="2"/>
    <x v="1"/>
    <s v="Q1"/>
    <s v="Taco Grande"/>
  </r>
  <r>
    <s v="MOJITOS R US"/>
    <s v="SOFT DRINKS"/>
    <s v="Ian Wright"/>
    <s v="EUROPE"/>
    <d v="2014-09-26T00:00:00"/>
    <n v="96375"/>
    <x v="2"/>
    <x v="2"/>
    <s v="Q1"/>
    <s v="Tip Top Cafe"/>
  </r>
  <r>
    <s v="MOJITOS R US"/>
    <s v="SOFT DRINKS"/>
    <s v="Ian Wright"/>
    <s v="EUROPE"/>
    <d v="2014-03-08T00:00:00"/>
    <n v="72127"/>
    <x v="2"/>
    <x v="3"/>
    <s v="Q2"/>
    <s v="Moes Tavern"/>
  </r>
  <r>
    <s v="MOJITOS R US"/>
    <s v="SOFT DRINKS"/>
    <s v="Ian Wright"/>
    <s v="EUROPE"/>
    <d v="2014-08-10T00:00:00"/>
    <n v="40332"/>
    <x v="2"/>
    <x v="4"/>
    <s v="Q2"/>
    <s v="Central Perk"/>
  </r>
  <r>
    <s v="MOJITOS R US"/>
    <s v="SOFT DRINKS"/>
    <s v="Ian Wright"/>
    <s v="EUROPE"/>
    <d v="2014-08-04T00:00:00"/>
    <n v="67602"/>
    <x v="2"/>
    <x v="5"/>
    <s v="Q2"/>
    <s v="Chasers"/>
  </r>
  <r>
    <s v="MOJITOS R US"/>
    <s v="SOFT DRINKS"/>
    <s v="Ian Wright"/>
    <s v="EUROPE"/>
    <d v="2014-08-04T00:00:00"/>
    <n v="23829"/>
    <x v="2"/>
    <x v="6"/>
    <s v="Q3"/>
    <s v="Acme, inc."/>
  </r>
  <r>
    <s v="MOJITOS R US"/>
    <s v="SOFT DRINKS"/>
    <s v="Ian Wright"/>
    <s v="EUROPE"/>
    <d v="2014-02-16T00:00:00"/>
    <n v="18896"/>
    <x v="2"/>
    <x v="7"/>
    <s v="Q3"/>
    <s v="Widget Corp"/>
  </r>
  <r>
    <s v="MOJITOS R US"/>
    <s v="SOFT DRINKS"/>
    <s v="Ian Wright"/>
    <s v="EUROPE"/>
    <d v="2014-07-21T00:00:00"/>
    <n v="31000"/>
    <x v="2"/>
    <x v="8"/>
    <s v="Q3"/>
    <s v="123 Warehousing"/>
  </r>
  <r>
    <s v="MOJITOS R US"/>
    <s v="SOFT DRINKS"/>
    <s v="Ian Wright"/>
    <s v="EUROPE"/>
    <d v="2014-05-09T00:00:00"/>
    <n v="86890"/>
    <x v="2"/>
    <x v="9"/>
    <s v="Q4"/>
    <s v="Demo Company"/>
  </r>
  <r>
    <s v="MOJITOS R US"/>
    <s v="SOFT DRINKS"/>
    <s v="Ian Wright"/>
    <s v="EUROPE"/>
    <d v="2014-12-21T00:00:00"/>
    <n v="33365"/>
    <x v="2"/>
    <x v="10"/>
    <s v="Q4"/>
    <s v="Smith and Co."/>
  </r>
  <r>
    <s v="MOJITOS R US"/>
    <s v="SOFT DRINKS"/>
    <s v="Ian Wright"/>
    <s v="EUROPE"/>
    <d v="2014-12-28T00:00:00"/>
    <n v="70074"/>
    <x v="2"/>
    <x v="11"/>
    <s v="Q4"/>
    <s v="Foo Bars"/>
  </r>
  <r>
    <s v="MOJITOS R US"/>
    <s v="BOTTLES"/>
    <s v="Ian Wright"/>
    <s v="EUROPE"/>
    <d v="2014-01-25T00:00:00"/>
    <n v="95980"/>
    <x v="2"/>
    <x v="0"/>
    <s v="Q1"/>
    <s v="ABC Telecom"/>
  </r>
  <r>
    <s v="MOJITOS R US"/>
    <s v="BOTTLES"/>
    <s v="Ian Wright"/>
    <s v="EUROPE"/>
    <d v="2014-11-02T00:00:00"/>
    <n v="23025"/>
    <x v="2"/>
    <x v="1"/>
    <s v="Q1"/>
    <s v="Fake Brothers"/>
  </r>
  <r>
    <s v="MOJITOS R US"/>
    <s v="BOTTLES"/>
    <s v="Ian Wright"/>
    <s v="EUROPE"/>
    <d v="2014-07-06T00:00:00"/>
    <n v="94259"/>
    <x v="2"/>
    <x v="2"/>
    <s v="Q1"/>
    <s v="QWERTY Logistics"/>
  </r>
  <r>
    <s v="MOJITOS R US"/>
    <s v="BOTTLES"/>
    <s v="Ian Wright"/>
    <s v="EUROPE"/>
    <d v="2014-06-22T00:00:00"/>
    <n v="31522"/>
    <x v="2"/>
    <x v="3"/>
    <s v="Q2"/>
    <s v="Demo, inc."/>
  </r>
  <r>
    <s v="MOJITOS R US"/>
    <s v="BOTTLES"/>
    <s v="Ian Wright"/>
    <s v="EUROPE"/>
    <d v="2014-11-19T00:00:00"/>
    <n v="86046"/>
    <x v="2"/>
    <x v="4"/>
    <s v="Q2"/>
    <s v="Sample Company"/>
  </r>
  <r>
    <s v="MOJITOS R US"/>
    <s v="BOTTLES"/>
    <s v="Ian Wright"/>
    <s v="EUROPE"/>
    <d v="2014-06-15T00:00:00"/>
    <n v="41167"/>
    <x v="2"/>
    <x v="5"/>
    <s v="Q2"/>
    <s v="Sample, inc"/>
  </r>
  <r>
    <s v="MOJITOS R US"/>
    <s v="BOTTLES"/>
    <s v="Ian Wright"/>
    <s v="EUROPE"/>
    <d v="2014-06-07T00:00:00"/>
    <n v="48025"/>
    <x v="2"/>
    <x v="6"/>
    <s v="Q3"/>
    <s v="Acme Corp"/>
  </r>
  <r>
    <s v="MOJITOS R US"/>
    <s v="BOTTLES"/>
    <s v="Ian Wright"/>
    <s v="EUROPE"/>
    <d v="2014-06-15T00:00:00"/>
    <n v="26961"/>
    <x v="2"/>
    <x v="7"/>
    <s v="Q3"/>
    <s v="Allied Biscuit"/>
  </r>
  <r>
    <s v="MOJITOS R US"/>
    <s v="BOTTLES"/>
    <s v="Ian Wright"/>
    <s v="EUROPE"/>
    <d v="2014-09-07T00:00:00"/>
    <n v="85681"/>
    <x v="2"/>
    <x v="8"/>
    <s v="Q3"/>
    <s v="Ankh-Sto Associates"/>
  </r>
  <r>
    <s v="MOJITOS R US"/>
    <s v="BOTTLES"/>
    <s v="Ian Wright"/>
    <s v="EUROPE"/>
    <d v="2014-11-22T00:00:00"/>
    <n v="72707"/>
    <x v="2"/>
    <x v="9"/>
    <s v="Q4"/>
    <s v="Extensive Enterprise"/>
  </r>
  <r>
    <s v="MOJITOS R US"/>
    <s v="BOTTLES"/>
    <s v="Ian Wright"/>
    <s v="EUROPE"/>
    <d v="2014-01-25T00:00:00"/>
    <n v="25296"/>
    <x v="2"/>
    <x v="10"/>
    <s v="Q4"/>
    <s v="Galaxy Corp"/>
  </r>
  <r>
    <s v="MOJITOS R US"/>
    <s v="BOTTLES"/>
    <s v="Ian Wright"/>
    <s v="EUROPE"/>
    <d v="2014-08-04T00:00:00"/>
    <n v="72571"/>
    <x v="2"/>
    <x v="11"/>
    <s v="Q4"/>
    <s v="Globo-Chem"/>
  </r>
  <r>
    <s v="MOJITOS R US"/>
    <s v="ICE CUBES"/>
    <s v="Ian Wright"/>
    <s v="EUROPE"/>
    <d v="2014-12-28T00:00:00"/>
    <n v="67236"/>
    <x v="2"/>
    <x v="0"/>
    <s v="Q1"/>
    <s v="Mr. Sparkle"/>
  </r>
  <r>
    <s v="MOJITOS R US"/>
    <s v="ICE CUBES"/>
    <s v="Ian Wright"/>
    <s v="EUROPE"/>
    <d v="2014-11-28T00:00:00"/>
    <n v="31745"/>
    <x v="2"/>
    <x v="1"/>
    <s v="Q1"/>
    <s v="Globex Corporation"/>
  </r>
  <r>
    <s v="MOJITOS R US"/>
    <s v="ICE CUBES"/>
    <s v="Ian Wright"/>
    <s v="EUROPE"/>
    <d v="2014-10-04T00:00:00"/>
    <n v="16973"/>
    <x v="2"/>
    <x v="2"/>
    <s v="Q1"/>
    <s v="LexCorp"/>
  </r>
  <r>
    <s v="MOJITOS R US"/>
    <s v="ICE CUBES"/>
    <s v="Ian Wright"/>
    <s v="EUROPE"/>
    <d v="2014-04-01T00:00:00"/>
    <n v="10282"/>
    <x v="2"/>
    <x v="3"/>
    <s v="Q2"/>
    <s v="LuthorCorp"/>
  </r>
  <r>
    <s v="MOJITOS R US"/>
    <s v="ICE CUBES"/>
    <s v="Ian Wright"/>
    <s v="EUROPE"/>
    <d v="2014-04-01T00:00:00"/>
    <n v="88743"/>
    <x v="2"/>
    <x v="4"/>
    <s v="Q2"/>
    <s v="North Central Positronics"/>
  </r>
  <r>
    <s v="MOJITOS R US"/>
    <s v="ICE CUBES"/>
    <s v="Ian Wright"/>
    <s v="EUROPE"/>
    <d v="2014-04-01T00:00:00"/>
    <n v="46628"/>
    <x v="2"/>
    <x v="5"/>
    <s v="Q2"/>
    <s v="Omni Consimer Products"/>
  </r>
  <r>
    <s v="MOJITOS R US"/>
    <s v="ICE CUBES"/>
    <s v="Ian Wright"/>
    <s v="EUROPE"/>
    <d v="2014-04-01T00:00:00"/>
    <n v="17366"/>
    <x v="2"/>
    <x v="6"/>
    <s v="Q3"/>
    <s v="Praxis Corporation"/>
  </r>
  <r>
    <s v="MOJITOS R US"/>
    <s v="ICE CUBES"/>
    <s v="Ian Wright"/>
    <s v="EUROPE"/>
    <d v="2014-04-01T00:00:00"/>
    <n v="38089"/>
    <x v="2"/>
    <x v="7"/>
    <s v="Q3"/>
    <s v="Sombra Corporation"/>
  </r>
  <r>
    <s v="MOJITOS R US"/>
    <s v="ICE CUBES"/>
    <s v="Ian Wright"/>
    <s v="EUROPE"/>
    <d v="2014-04-01T00:00:00"/>
    <n v="89809"/>
    <x v="2"/>
    <x v="8"/>
    <s v="Q3"/>
    <s v="Sto Plains Holdings"/>
  </r>
  <r>
    <s v="MOJITOS R US"/>
    <s v="ICE CUBES"/>
    <s v="Ian Wright"/>
    <s v="EUROPE"/>
    <d v="2014-04-01T00:00:00"/>
    <n v="97708"/>
    <x v="2"/>
    <x v="9"/>
    <s v="Q4"/>
    <s v="Tessier-Ashpool"/>
  </r>
  <r>
    <s v="MOJITOS R US"/>
    <s v="ICE CUBES"/>
    <s v="Ian Wright"/>
    <s v="EUROPE"/>
    <d v="2014-04-01T00:00:00"/>
    <n v="94596"/>
    <x v="2"/>
    <x v="10"/>
    <s v="Q4"/>
    <s v="Wayne Enterprises"/>
  </r>
  <r>
    <s v="MOJITOS R US"/>
    <s v="ICE CUBES"/>
    <s v="Ian Wright"/>
    <s v="EUROPE"/>
    <d v="2014-04-01T00:00:00"/>
    <n v="30900"/>
    <x v="2"/>
    <x v="11"/>
    <s v="Q4"/>
    <s v="Wentworth Industries"/>
  </r>
  <r>
    <s v="MOJITOS R US"/>
    <s v="TONIC"/>
    <s v="Ian Wright"/>
    <s v="EUROPE"/>
    <d v="2014-04-01T00:00:00"/>
    <n v="82903"/>
    <x v="2"/>
    <x v="0"/>
    <s v="Q1"/>
    <s v="ZiffCorp"/>
  </r>
  <r>
    <s v="MOJITOS R US"/>
    <s v="TONIC"/>
    <s v="Ian Wright"/>
    <s v="EUROPE"/>
    <d v="2014-05-26T00:00:00"/>
    <n v="81835"/>
    <x v="2"/>
    <x v="1"/>
    <s v="Q1"/>
    <s v="Bluth Company"/>
  </r>
  <r>
    <s v="MOJITOS R US"/>
    <s v="TONIC"/>
    <s v="Ian Wright"/>
    <s v="EUROPE"/>
    <d v="2014-05-26T00:00:00"/>
    <n v="71469"/>
    <x v="2"/>
    <x v="2"/>
    <s v="Q1"/>
    <s v="Strickland Propane"/>
  </r>
  <r>
    <s v="MOJITOS R US"/>
    <s v="TONIC"/>
    <s v="Ian Wright"/>
    <s v="EUROPE"/>
    <d v="2014-05-26T00:00:00"/>
    <n v="68096"/>
    <x v="2"/>
    <x v="3"/>
    <s v="Q2"/>
    <s v="Thatherton Fuels"/>
  </r>
  <r>
    <s v="MOJITOS R US"/>
    <s v="TONIC"/>
    <s v="Ian Wright"/>
    <s v="EUROPE"/>
    <d v="2014-05-26T00:00:00"/>
    <n v="76399"/>
    <x v="2"/>
    <x v="4"/>
    <s v="Q2"/>
    <s v="Three Waters"/>
  </r>
  <r>
    <s v="MOJITOS R US"/>
    <s v="TONIC"/>
    <s v="Ian Wright"/>
    <s v="EUROPE"/>
    <d v="2014-05-26T00:00:00"/>
    <n v="18144"/>
    <x v="2"/>
    <x v="5"/>
    <s v="Q2"/>
    <s v="Water and Power"/>
  </r>
  <r>
    <s v="MOJITOS R US"/>
    <s v="TONIC"/>
    <s v="Ian Wright"/>
    <s v="EUROPE"/>
    <d v="2014-05-26T00:00:00"/>
    <n v="25998"/>
    <x v="2"/>
    <x v="6"/>
    <s v="Q3"/>
    <s v="Western Gas &amp; Electric"/>
  </r>
  <r>
    <s v="MOJITOS R US"/>
    <s v="TONIC"/>
    <s v="Ian Wright"/>
    <s v="EUROPE"/>
    <d v="2014-05-26T00:00:00"/>
    <n v="28516"/>
    <x v="2"/>
    <x v="7"/>
    <s v="Q3"/>
    <s v="Mammoth Pictures"/>
  </r>
  <r>
    <s v="MOJITOS R US"/>
    <s v="TONIC"/>
    <s v="Ian Wright"/>
    <s v="EUROPE"/>
    <d v="2014-11-08T00:00:00"/>
    <n v="86024"/>
    <x v="2"/>
    <x v="8"/>
    <s v="Q3"/>
    <s v="Mooby Corp"/>
  </r>
  <r>
    <s v="MOJITOS R US"/>
    <s v="TONIC"/>
    <s v="Ian Wright"/>
    <s v="EUROPE"/>
    <d v="2014-11-22T00:00:00"/>
    <n v="68907"/>
    <x v="2"/>
    <x v="9"/>
    <s v="Q4"/>
    <s v="Gringotts"/>
  </r>
  <r>
    <s v="MOJITOS R US"/>
    <s v="TONIC"/>
    <s v="Ian Wright"/>
    <s v="EUROPE"/>
    <d v="2014-07-04T00:00:00"/>
    <n v="67683"/>
    <x v="2"/>
    <x v="10"/>
    <s v="Q4"/>
    <s v="Thrift Bank"/>
  </r>
  <r>
    <s v="MOJITOS R US"/>
    <s v="TONIC"/>
    <s v="Ian Wright"/>
    <s v="EUROPE"/>
    <d v="2014-07-21T00:00:00"/>
    <n v="40250"/>
    <x v="2"/>
    <x v="11"/>
    <s v="Q4"/>
    <s v="Flowers By Irene"/>
  </r>
  <r>
    <s v="TEQUILA TACOS LTD"/>
    <s v="SOFT DRINKS"/>
    <s v="John Michaloudis"/>
    <s v="ASIA"/>
    <d v="2012-08-04T00:00:00"/>
    <n v="62350"/>
    <x v="0"/>
    <x v="0"/>
    <s v="Q1"/>
    <s v="The Legitimate Businessmens Club"/>
  </r>
  <r>
    <s v="TEQUILA TACOS LTD"/>
    <s v="SOFT DRINKS"/>
    <s v="John Michaloudis"/>
    <s v="ASIA"/>
    <d v="2012-08-04T00:00:00"/>
    <n v="41230"/>
    <x v="0"/>
    <x v="1"/>
    <s v="Q1"/>
    <s v="Osato Chemicals"/>
  </r>
  <r>
    <s v="TEQUILA TACOS LTD"/>
    <s v="SOFT DRINKS"/>
    <s v="John Michaloudis"/>
    <s v="ASIA"/>
    <d v="2012-03-15T00:00:00"/>
    <n v="37346"/>
    <x v="0"/>
    <x v="2"/>
    <s v="Q1"/>
    <s v="Transworld Consortium"/>
  </r>
  <r>
    <s v="TEQUILA TACOS LTD"/>
    <s v="SOFT DRINKS"/>
    <s v="John Michaloudis"/>
    <s v="ASIA"/>
    <d v="2012-12-19T00:00:00"/>
    <n v="53158"/>
    <x v="0"/>
    <x v="3"/>
    <s v="Q2"/>
    <s v="Universal Export"/>
  </r>
  <r>
    <s v="TEQUILA TACOS LTD"/>
    <s v="SOFT DRINKS"/>
    <s v="John Michaloudis"/>
    <s v="ASIA"/>
    <d v="2012-09-14T00:00:00"/>
    <n v="19611"/>
    <x v="0"/>
    <x v="4"/>
    <s v="Q2"/>
    <s v="United Fried Chicken"/>
  </r>
  <r>
    <s v="TEQUILA TACOS LTD"/>
    <s v="SOFT DRINKS"/>
    <s v="John Michaloudis"/>
    <s v="ASIA"/>
    <d v="2012-03-16T00:00:00"/>
    <n v="22202"/>
    <x v="0"/>
    <x v="5"/>
    <s v="Q2"/>
    <s v="Virtucon"/>
  </r>
  <r>
    <s v="TEQUILA TACOS LTD"/>
    <s v="SOFT DRINKS"/>
    <s v="John Michaloudis"/>
    <s v="ASIA"/>
    <d v="2012-02-15T00:00:00"/>
    <n v="95925"/>
    <x v="0"/>
    <x v="6"/>
    <s v="Q3"/>
    <s v="Kumatsu Motors"/>
  </r>
  <r>
    <s v="TEQUILA TACOS LTD"/>
    <s v="SOFT DRINKS"/>
    <s v="John Michaloudis"/>
    <s v="ASIA"/>
    <d v="2012-07-13T00:00:00"/>
    <n v="50376"/>
    <x v="0"/>
    <x v="7"/>
    <s v="Q3"/>
    <s v="Keedsler Motors"/>
  </r>
  <r>
    <s v="TEQUILA TACOS LTD"/>
    <s v="SOFT DRINKS"/>
    <s v="John Michaloudis"/>
    <s v="ASIA"/>
    <d v="2012-09-26T00:00:00"/>
    <n v="88763"/>
    <x v="0"/>
    <x v="8"/>
    <s v="Q3"/>
    <s v="Powell Motors"/>
  </r>
  <r>
    <s v="TEQUILA TACOS LTD"/>
    <s v="SOFT DRINKS"/>
    <s v="John Michaloudis"/>
    <s v="ASIA"/>
    <d v="2012-07-14T00:00:00"/>
    <n v="46063"/>
    <x v="0"/>
    <x v="9"/>
    <s v="Q4"/>
    <s v="Industrial Automation"/>
  </r>
  <r>
    <s v="TEQUILA TACOS LTD"/>
    <s v="SOFT DRINKS"/>
    <s v="John Michaloudis"/>
    <s v="ASIA"/>
    <d v="2012-05-12T00:00:00"/>
    <n v="95529"/>
    <x v="0"/>
    <x v="10"/>
    <s v="Q4"/>
    <s v="Sirius Cybernetics Corporation"/>
  </r>
  <r>
    <s v="TEQUILA TACOS LTD"/>
    <s v="SOFT DRINKS"/>
    <s v="John Michaloudis"/>
    <s v="ASIA"/>
    <d v="2012-05-12T00:00:00"/>
    <n v="27946"/>
    <x v="0"/>
    <x v="11"/>
    <s v="Q4"/>
    <s v="U.S. Robotics and Mechanical Men"/>
  </r>
  <r>
    <s v="TEQUILA TACOS LTD"/>
    <s v="BOTTLES"/>
    <s v="John Michaloudis"/>
    <s v="ASIA"/>
    <d v="2012-08-23T00:00:00"/>
    <n v="48278"/>
    <x v="0"/>
    <x v="0"/>
    <s v="Q1"/>
    <s v="Colonial Movers"/>
  </r>
  <r>
    <s v="TEQUILA TACOS LTD"/>
    <s v="BOTTLES"/>
    <s v="John Michaloudis"/>
    <s v="ASIA"/>
    <d v="2012-02-01T00:00:00"/>
    <n v="70149"/>
    <x v="0"/>
    <x v="1"/>
    <s v="Q1"/>
    <s v="Corellian Engineering Corporation"/>
  </r>
  <r>
    <s v="TEQUILA TACOS LTD"/>
    <s v="BOTTLES"/>
    <s v="John Michaloudis"/>
    <s v="ASIA"/>
    <d v="2012-11-17T00:00:00"/>
    <n v="55290"/>
    <x v="0"/>
    <x v="2"/>
    <s v="Q1"/>
    <s v="Incom Corporation"/>
  </r>
  <r>
    <s v="TEQUILA TACOS LTD"/>
    <s v="BOTTLES"/>
    <s v="John Michaloudis"/>
    <s v="ASIA"/>
    <d v="2012-12-22T00:00:00"/>
    <n v="65622"/>
    <x v="0"/>
    <x v="3"/>
    <s v="Q2"/>
    <s v="General Products"/>
  </r>
  <r>
    <s v="TEQUILA TACOS LTD"/>
    <s v="BOTTLES"/>
    <s v="John Michaloudis"/>
    <s v="ASIA"/>
    <d v="2012-11-14T00:00:00"/>
    <n v="98116"/>
    <x v="0"/>
    <x v="4"/>
    <s v="Q2"/>
    <s v="Leeding Engines Ltd."/>
  </r>
  <r>
    <s v="TEQUILA TACOS LTD"/>
    <s v="BOTTLES"/>
    <s v="John Michaloudis"/>
    <s v="ASIA"/>
    <d v="2012-08-01T00:00:00"/>
    <n v="14378"/>
    <x v="0"/>
    <x v="5"/>
    <s v="Q2"/>
    <s v="Blammo"/>
  </r>
  <r>
    <s v="TEQUILA TACOS LTD"/>
    <s v="BOTTLES"/>
    <s v="John Michaloudis"/>
    <s v="ASIA"/>
    <d v="2012-11-28T00:00:00"/>
    <n v="92891"/>
    <x v="0"/>
    <x v="6"/>
    <s v="Q3"/>
    <s v="Input, Inc."/>
  </r>
  <r>
    <s v="TEQUILA TACOS LTD"/>
    <s v="BOTTLES"/>
    <s v="John Michaloudis"/>
    <s v="ASIA"/>
    <d v="2012-03-21T00:00:00"/>
    <n v="65904"/>
    <x v="0"/>
    <x v="7"/>
    <s v="Q3"/>
    <s v="Mainway Toys"/>
  </r>
  <r>
    <s v="TEQUILA TACOS LTD"/>
    <s v="BOTTLES"/>
    <s v="John Michaloudis"/>
    <s v="ASIA"/>
    <d v="2012-10-13T00:00:00"/>
    <n v="53265"/>
    <x v="0"/>
    <x v="8"/>
    <s v="Q3"/>
    <s v="Videlectrix"/>
  </r>
  <r>
    <s v="TEQUILA TACOS LTD"/>
    <s v="BOTTLES"/>
    <s v="John Michaloudis"/>
    <s v="ASIA"/>
    <d v="2012-08-10T00:00:00"/>
    <n v="69052"/>
    <x v="0"/>
    <x v="9"/>
    <s v="Q4"/>
    <s v="Zevo Toys"/>
  </r>
  <r>
    <s v="TEQUILA TACOS LTD"/>
    <s v="BOTTLES"/>
    <s v="John Michaloudis"/>
    <s v="ASIA"/>
    <d v="2012-09-06T00:00:00"/>
    <n v="56565"/>
    <x v="0"/>
    <x v="10"/>
    <s v="Q4"/>
    <s v="Ajax"/>
  </r>
  <r>
    <s v="TEQUILA TACOS LTD"/>
    <s v="BOTTLES"/>
    <s v="John Michaloudis"/>
    <s v="ASIA"/>
    <d v="2012-01-24T00:00:00"/>
    <n v="24843"/>
    <x v="0"/>
    <x v="11"/>
    <s v="Q4"/>
    <s v="Axis Chemical Co."/>
  </r>
  <r>
    <s v="TEQUILA TACOS LTD"/>
    <s v="ICE CUBES"/>
    <s v="John Michaloudis"/>
    <s v="ASIA"/>
    <d v="2012-06-01T00:00:00"/>
    <n v="18850"/>
    <x v="0"/>
    <x v="0"/>
    <s v="Q1"/>
    <s v="Barrytron"/>
  </r>
  <r>
    <s v="TEQUILA TACOS LTD"/>
    <s v="ICE CUBES"/>
    <s v="John Michaloudis"/>
    <s v="ASIA"/>
    <d v="2012-03-16T00:00:00"/>
    <n v="17056"/>
    <x v="0"/>
    <x v="1"/>
    <s v="Q1"/>
    <s v="Carrys Candles"/>
  </r>
  <r>
    <s v="TEQUILA TACOS LTD"/>
    <s v="ICE CUBES"/>
    <s v="John Michaloudis"/>
    <s v="ASIA"/>
    <d v="2012-06-02T00:00:00"/>
    <n v="32910"/>
    <x v="0"/>
    <x v="2"/>
    <s v="Q1"/>
    <s v="Cogswell Cogs"/>
  </r>
  <r>
    <s v="TEQUILA TACOS LTD"/>
    <s v="ICE CUBES"/>
    <s v="John Michaloudis"/>
    <s v="ASIA"/>
    <d v="2012-02-08T00:00:00"/>
    <n v="87105"/>
    <x v="0"/>
    <x v="3"/>
    <s v="Q2"/>
    <s v="Spacely Sprockets"/>
  </r>
  <r>
    <s v="TEQUILA TACOS LTD"/>
    <s v="ICE CUBES"/>
    <s v="John Michaloudis"/>
    <s v="ASIA"/>
    <d v="2012-09-06T00:00:00"/>
    <n v="27695"/>
    <x v="0"/>
    <x v="4"/>
    <s v="Q2"/>
    <s v="General Forge and Foundry"/>
  </r>
  <r>
    <s v="TEQUILA TACOS LTD"/>
    <s v="ICE CUBES"/>
    <s v="John Michaloudis"/>
    <s v="ASIA"/>
    <d v="2012-09-26T00:00:00"/>
    <n v="41826"/>
    <x v="0"/>
    <x v="5"/>
    <s v="Q2"/>
    <s v="Duff Brewing Company"/>
  </r>
  <r>
    <s v="TEQUILA TACOS LTD"/>
    <s v="ICE CUBES"/>
    <s v="John Michaloudis"/>
    <s v="ASIA"/>
    <d v="2012-10-28T00:00:00"/>
    <n v="68002"/>
    <x v="0"/>
    <x v="6"/>
    <s v="Q3"/>
    <s v="Dunder Mifflin"/>
  </r>
  <r>
    <s v="TEQUILA TACOS LTD"/>
    <s v="ICE CUBES"/>
    <s v="John Michaloudis"/>
    <s v="ASIA"/>
    <d v="2012-06-15T00:00:00"/>
    <n v="10338"/>
    <x v="0"/>
    <x v="7"/>
    <s v="Q3"/>
    <s v="General Services Corporation"/>
  </r>
  <r>
    <s v="TEQUILA TACOS LTD"/>
    <s v="ICE CUBES"/>
    <s v="John Michaloudis"/>
    <s v="ASIA"/>
    <d v="2012-05-11T00:00:00"/>
    <n v="53471"/>
    <x v="0"/>
    <x v="8"/>
    <s v="Q3"/>
    <s v="Monarch Playing Card Co."/>
  </r>
  <r>
    <s v="TEQUILA TACOS LTD"/>
    <s v="ICE CUBES"/>
    <s v="John Michaloudis"/>
    <s v="ASIA"/>
    <d v="2012-06-29T00:00:00"/>
    <n v="59452"/>
    <x v="0"/>
    <x v="9"/>
    <s v="Q4"/>
    <s v="Krustyco"/>
  </r>
  <r>
    <s v="TEQUILA TACOS LTD"/>
    <s v="ICE CUBES"/>
    <s v="John Michaloudis"/>
    <s v="ASIA"/>
    <d v="2012-06-15T00:00:00"/>
    <n v="23750"/>
    <x v="0"/>
    <x v="10"/>
    <s v="Q4"/>
    <s v="Initech"/>
  </r>
  <r>
    <s v="TEQUILA TACOS LTD"/>
    <s v="ICE CUBES"/>
    <s v="John Michaloudis"/>
    <s v="ASIA"/>
    <d v="2012-11-15T00:00:00"/>
    <n v="69631"/>
    <x v="0"/>
    <x v="11"/>
    <s v="Q4"/>
    <s v="Roboto Industries"/>
  </r>
  <r>
    <s v="TEQUILA TACOS LTD"/>
    <s v="TONIC"/>
    <s v="John Michaloudis"/>
    <s v="ASIA"/>
    <d v="2012-11-28T00:00:00"/>
    <n v="87184"/>
    <x v="0"/>
    <x v="0"/>
    <s v="Q1"/>
    <s v="Primatech"/>
  </r>
  <r>
    <s v="TEQUILA TACOS LTD"/>
    <s v="TONIC"/>
    <s v="John Michaloudis"/>
    <s v="ASIA"/>
    <d v="2012-01-12T00:00:00"/>
    <n v="13307"/>
    <x v="0"/>
    <x v="1"/>
    <s v="Q1"/>
    <s v="Sonky Rubber Goods"/>
  </r>
  <r>
    <s v="TEQUILA TACOS LTD"/>
    <s v="TONIC"/>
    <s v="John Michaloudis"/>
    <s v="ASIA"/>
    <d v="2012-06-01T00:00:00"/>
    <n v="76300"/>
    <x v="0"/>
    <x v="2"/>
    <s v="Q1"/>
    <s v="St. Anky Beer"/>
  </r>
  <r>
    <s v="TEQUILA TACOS LTD"/>
    <s v="TONIC"/>
    <s v="John Michaloudis"/>
    <s v="ASIA"/>
    <d v="2012-11-28T00:00:00"/>
    <n v="87571"/>
    <x v="0"/>
    <x v="3"/>
    <s v="Q2"/>
    <s v="Stay Puft Corporation"/>
  </r>
  <r>
    <s v="TEQUILA TACOS LTD"/>
    <s v="TONIC"/>
    <s v="John Michaloudis"/>
    <s v="ASIA"/>
    <d v="2012-09-21T00:00:00"/>
    <n v="46853"/>
    <x v="0"/>
    <x v="4"/>
    <s v="Q2"/>
    <s v="Vandelay Industries"/>
  </r>
  <r>
    <s v="TEQUILA TACOS LTD"/>
    <s v="TONIC"/>
    <s v="John Michaloudis"/>
    <s v="ASIA"/>
    <d v="2012-11-03T00:00:00"/>
    <n v="94240"/>
    <x v="0"/>
    <x v="5"/>
    <s v="Q2"/>
    <s v="Wernham Hogg"/>
  </r>
  <r>
    <s v="TEQUILA TACOS LTD"/>
    <s v="TONIC"/>
    <s v="John Michaloudis"/>
    <s v="ASIA"/>
    <d v="2012-11-03T00:00:00"/>
    <n v="18125"/>
    <x v="0"/>
    <x v="6"/>
    <s v="Q3"/>
    <s v="Gadgetron"/>
  </r>
  <r>
    <s v="TEQUILA TACOS LTD"/>
    <s v="TONIC"/>
    <s v="John Michaloudis"/>
    <s v="ASIA"/>
    <d v="2012-12-19T00:00:00"/>
    <n v="34753"/>
    <x v="0"/>
    <x v="7"/>
    <s v="Q3"/>
    <s v="Burleigh and Stronginthearm"/>
  </r>
  <r>
    <s v="TEQUILA TACOS LTD"/>
    <s v="TONIC"/>
    <s v="John Michaloudis"/>
    <s v="ASIA"/>
    <d v="2012-01-14T00:00:00"/>
    <n v="61439"/>
    <x v="0"/>
    <x v="8"/>
    <s v="Q3"/>
    <s v="BLAND Corporation"/>
  </r>
  <r>
    <s v="TEQUILA TACOS LTD"/>
    <s v="TONIC"/>
    <s v="John Michaloudis"/>
    <s v="ASIA"/>
    <d v="2012-07-27T00:00:00"/>
    <n v="66747"/>
    <x v="0"/>
    <x v="9"/>
    <s v="Q4"/>
    <s v="Nordyne Defense Dynamics"/>
  </r>
  <r>
    <s v="TEQUILA TACOS LTD"/>
    <s v="TONIC"/>
    <s v="John Michaloudis"/>
    <s v="ASIA"/>
    <d v="2012-10-04T00:00:00"/>
    <n v="88717"/>
    <x v="0"/>
    <x v="10"/>
    <s v="Q4"/>
    <s v="Petrox Oil Company"/>
  </r>
  <r>
    <s v="TEQUILA TACOS LTD"/>
    <s v="TONIC"/>
    <s v="John Michaloudis"/>
    <s v="ASIA"/>
    <d v="2012-05-05T00:00:00"/>
    <n v="26804"/>
    <x v="0"/>
    <x v="11"/>
    <s v="Q4"/>
    <s v="Roxxon"/>
  </r>
  <r>
    <s v="TEQUILA TACOS LTD"/>
    <s v="SOFT DRINKS"/>
    <s v="John Michaloudis"/>
    <s v="ASIA"/>
    <d v="2013-12-02T00:00:00"/>
    <n v="71362"/>
    <x v="1"/>
    <x v="0"/>
    <s v="Q1"/>
    <s v="McMahon and Tate"/>
  </r>
  <r>
    <s v="TEQUILA TACOS LTD"/>
    <s v="SOFT DRINKS"/>
    <s v="John Michaloudis"/>
    <s v="ASIA"/>
    <d v="2013-09-29T00:00:00"/>
    <n v="78271"/>
    <x v="1"/>
    <x v="1"/>
    <s v="Q1"/>
    <s v="Sixty Second Avenue"/>
  </r>
  <r>
    <s v="TEQUILA TACOS LTD"/>
    <s v="SOFT DRINKS"/>
    <s v="John Michaloudis"/>
    <s v="ASIA"/>
    <d v="2013-05-11T00:00:00"/>
    <n v="64303"/>
    <x v="1"/>
    <x v="2"/>
    <s v="Q1"/>
    <s v="Charles Townsend Agency"/>
  </r>
  <r>
    <s v="TEQUILA TACOS LTD"/>
    <s v="SOFT DRINKS"/>
    <s v="John Michaloudis"/>
    <s v="ASIA"/>
    <d v="2013-07-14T00:00:00"/>
    <n v="30259"/>
    <x v="1"/>
    <x v="3"/>
    <s v="Q2"/>
    <s v="Spade and Archer"/>
  </r>
  <r>
    <s v="TEQUILA TACOS LTD"/>
    <s v="SOFT DRINKS"/>
    <s v="John Michaloudis"/>
    <s v="ASIA"/>
    <d v="2013-10-19T00:00:00"/>
    <n v="93605"/>
    <x v="1"/>
    <x v="4"/>
    <s v="Q2"/>
    <s v="Megadodo Publications"/>
  </r>
  <r>
    <s v="TEQUILA TACOS LTD"/>
    <s v="SOFT DRINKS"/>
    <s v="John Michaloudis"/>
    <s v="ASIA"/>
    <d v="2013-07-07T00:00:00"/>
    <n v="81268"/>
    <x v="1"/>
    <x v="5"/>
    <s v="Q2"/>
    <s v="Rouster and Sideways"/>
  </r>
  <r>
    <s v="TEQUILA TACOS LTD"/>
    <s v="SOFT DRINKS"/>
    <s v="John Michaloudis"/>
    <s v="ASIA"/>
    <d v="2013-04-27T00:00:00"/>
    <n v="56176"/>
    <x v="1"/>
    <x v="6"/>
    <s v="Q3"/>
    <s v="C.H. Lavatory and Sons"/>
  </r>
  <r>
    <s v="TEQUILA TACOS LTD"/>
    <s v="SOFT DRINKS"/>
    <s v="John Michaloudis"/>
    <s v="ASIA"/>
    <d v="2013-07-27T00:00:00"/>
    <n v="31410"/>
    <x v="1"/>
    <x v="7"/>
    <s v="Q3"/>
    <s v="Globo Gym American Corp"/>
  </r>
  <r>
    <s v="TEQUILA TACOS LTD"/>
    <s v="SOFT DRINKS"/>
    <s v="John Michaloudis"/>
    <s v="ASIA"/>
    <d v="2013-05-26T00:00:00"/>
    <n v="10690"/>
    <x v="1"/>
    <x v="8"/>
    <s v="Q3"/>
    <s v="The New Firm"/>
  </r>
  <r>
    <s v="TEQUILA TACOS LTD"/>
    <s v="SOFT DRINKS"/>
    <s v="John Michaloudis"/>
    <s v="ASIA"/>
    <d v="2013-08-17T00:00:00"/>
    <n v="82307"/>
    <x v="1"/>
    <x v="9"/>
    <s v="Q4"/>
    <s v="SpringShield"/>
  </r>
  <r>
    <s v="TEQUILA TACOS LTD"/>
    <s v="SOFT DRINKS"/>
    <s v="John Michaloudis"/>
    <s v="ASIA"/>
    <d v="2013-11-28T00:00:00"/>
    <n v="21780"/>
    <x v="1"/>
    <x v="10"/>
    <s v="Q4"/>
    <s v="Compuglobalhypermeganet"/>
  </r>
  <r>
    <s v="TEQUILA TACOS LTD"/>
    <s v="SOFT DRINKS"/>
    <s v="John Michaloudis"/>
    <s v="ASIA"/>
    <d v="2013-05-09T00:00:00"/>
    <n v="55565"/>
    <x v="1"/>
    <x v="11"/>
    <s v="Q4"/>
    <s v="Data Systems"/>
  </r>
  <r>
    <s v="TEQUILA TACOS LTD"/>
    <s v="BOTTLES"/>
    <s v="John Michaloudis"/>
    <s v="ASIA"/>
    <d v="2013-08-08T00:00:00"/>
    <n v="64360"/>
    <x v="1"/>
    <x v="0"/>
    <s v="Q1"/>
    <s v="Gizmonic Institute"/>
  </r>
  <r>
    <s v="TEQUILA TACOS LTD"/>
    <s v="BOTTLES"/>
    <s v="John Michaloudis"/>
    <s v="ASIA"/>
    <d v="2013-07-20T00:00:00"/>
    <n v="60093"/>
    <x v="1"/>
    <x v="1"/>
    <s v="Q1"/>
    <s v="Initrode"/>
  </r>
  <r>
    <s v="TEQUILA TACOS LTD"/>
    <s v="BOTTLES"/>
    <s v="John Michaloudis"/>
    <s v="ASIA"/>
    <d v="2013-08-08T00:00:00"/>
    <n v="76840"/>
    <x v="1"/>
    <x v="2"/>
    <s v="Q1"/>
    <s v="Taggart Transcontinental"/>
  </r>
  <r>
    <s v="TEQUILA TACOS LTD"/>
    <s v="BOTTLES"/>
    <s v="John Michaloudis"/>
    <s v="ASIA"/>
    <d v="2013-09-07T00:00:00"/>
    <n v="90362"/>
    <x v="1"/>
    <x v="3"/>
    <s v="Q2"/>
    <s v="Atlantic Northern"/>
  </r>
  <r>
    <s v="TEQUILA TACOS LTD"/>
    <s v="BOTTLES"/>
    <s v="John Michaloudis"/>
    <s v="ASIA"/>
    <d v="2013-11-08T00:00:00"/>
    <n v="18377"/>
    <x v="1"/>
    <x v="4"/>
    <s v="Q2"/>
    <s v="Niagular"/>
  </r>
  <r>
    <s v="TEQUILA TACOS LTD"/>
    <s v="BOTTLES"/>
    <s v="John Michaloudis"/>
    <s v="ASIA"/>
    <d v="2013-03-01T00:00:00"/>
    <n v="41984"/>
    <x v="1"/>
    <x v="5"/>
    <s v="Q2"/>
    <s v="Plow King"/>
  </r>
  <r>
    <s v="TEQUILA TACOS LTD"/>
    <s v="BOTTLES"/>
    <s v="John Michaloudis"/>
    <s v="ASIA"/>
    <d v="2013-01-24T00:00:00"/>
    <n v="61540"/>
    <x v="1"/>
    <x v="6"/>
    <s v="Q3"/>
    <s v="Big Kahuna Burger"/>
  </r>
  <r>
    <s v="TEQUILA TACOS LTD"/>
    <s v="BOTTLES"/>
    <s v="John Michaloudis"/>
    <s v="ASIA"/>
    <d v="2013-11-28T00:00:00"/>
    <n v="84277"/>
    <x v="1"/>
    <x v="7"/>
    <s v="Q3"/>
    <s v="Big T Burgers and Fries"/>
  </r>
  <r>
    <s v="TEQUILA TACOS LTD"/>
    <s v="BOTTLES"/>
    <s v="John Michaloudis"/>
    <s v="ASIA"/>
    <d v="2013-05-23T00:00:00"/>
    <n v="35188"/>
    <x v="1"/>
    <x v="8"/>
    <s v="Q3"/>
    <s v="Chez Quis"/>
  </r>
  <r>
    <s v="TEQUILA TACOS LTD"/>
    <s v="BOTTLES"/>
    <s v="John Michaloudis"/>
    <s v="ASIA"/>
    <d v="2013-09-07T00:00:00"/>
    <n v="41087"/>
    <x v="1"/>
    <x v="9"/>
    <s v="Q4"/>
    <s v="Chotchkies"/>
  </r>
  <r>
    <s v="TEQUILA TACOS LTD"/>
    <s v="BOTTLES"/>
    <s v="John Michaloudis"/>
    <s v="ASIA"/>
    <d v="2013-02-23T00:00:00"/>
    <n v="79693"/>
    <x v="1"/>
    <x v="10"/>
    <s v="Q4"/>
    <s v="The Frying Dutchman"/>
  </r>
  <r>
    <s v="TEQUILA TACOS LTD"/>
    <s v="BOTTLES"/>
    <s v="John Michaloudis"/>
    <s v="ASIA"/>
    <d v="2013-03-23T00:00:00"/>
    <n v="56754"/>
    <x v="1"/>
    <x v="11"/>
    <s v="Q4"/>
    <s v="Klimpys"/>
  </r>
  <r>
    <s v="TEQUILA TACOS LTD"/>
    <s v="ICE CUBES"/>
    <s v="John Michaloudis"/>
    <s v="ASIA"/>
    <d v="2013-08-17T00:00:00"/>
    <n v="30135"/>
    <x v="1"/>
    <x v="0"/>
    <s v="Q1"/>
    <s v="The Krusty Krab"/>
  </r>
  <r>
    <s v="TEQUILA TACOS LTD"/>
    <s v="ICE CUBES"/>
    <s v="John Michaloudis"/>
    <s v="ASIA"/>
    <d v="2013-11-15T00:00:00"/>
    <n v="54269"/>
    <x v="1"/>
    <x v="1"/>
    <s v="Q1"/>
    <s v="Monks Diner"/>
  </r>
  <r>
    <s v="TEQUILA TACOS LTD"/>
    <s v="ICE CUBES"/>
    <s v="John Michaloudis"/>
    <s v="ASIA"/>
    <d v="2013-09-26T00:00:00"/>
    <n v="78768"/>
    <x v="1"/>
    <x v="2"/>
    <s v="Q1"/>
    <s v="Milliways"/>
  </r>
  <r>
    <s v="TEQUILA TACOS LTD"/>
    <s v="ICE CUBES"/>
    <s v="John Michaloudis"/>
    <s v="ASIA"/>
    <d v="2013-08-08T00:00:00"/>
    <n v="79010"/>
    <x v="1"/>
    <x v="3"/>
    <s v="Q2"/>
    <s v="Minuteman Cafe"/>
  </r>
  <r>
    <s v="TEQUILA TACOS LTD"/>
    <s v="ICE CUBES"/>
    <s v="John Michaloudis"/>
    <s v="ASIA"/>
    <d v="2013-07-13T00:00:00"/>
    <n v="54188"/>
    <x v="1"/>
    <x v="4"/>
    <s v="Q2"/>
    <s v="Taco Grande"/>
  </r>
  <r>
    <s v="TEQUILA TACOS LTD"/>
    <s v="ICE CUBES"/>
    <s v="John Michaloudis"/>
    <s v="ASIA"/>
    <d v="2013-10-04T00:00:00"/>
    <n v="44186"/>
    <x v="1"/>
    <x v="5"/>
    <s v="Q2"/>
    <s v="Tip Top Cafe"/>
  </r>
  <r>
    <s v="TEQUILA TACOS LTD"/>
    <s v="ICE CUBES"/>
    <s v="John Michaloudis"/>
    <s v="ASIA"/>
    <d v="2013-11-08T00:00:00"/>
    <n v="44361"/>
    <x v="1"/>
    <x v="6"/>
    <s v="Q3"/>
    <s v="Moes Tavern"/>
  </r>
  <r>
    <s v="TEQUILA TACOS LTD"/>
    <s v="ICE CUBES"/>
    <s v="John Michaloudis"/>
    <s v="ASIA"/>
    <d v="2013-04-14T00:00:00"/>
    <n v="89126"/>
    <x v="1"/>
    <x v="7"/>
    <s v="Q3"/>
    <s v="Central Perk"/>
  </r>
  <r>
    <s v="TEQUILA TACOS LTD"/>
    <s v="ICE CUBES"/>
    <s v="John Michaloudis"/>
    <s v="ASIA"/>
    <d v="2013-08-19T00:00:00"/>
    <n v="50294"/>
    <x v="1"/>
    <x v="8"/>
    <s v="Q3"/>
    <s v="Chasers"/>
  </r>
  <r>
    <s v="TEQUILA TACOS LTD"/>
    <s v="ICE CUBES"/>
    <s v="John Michaloudis"/>
    <s v="ASIA"/>
    <d v="2013-06-29T00:00:00"/>
    <n v="85667"/>
    <x v="1"/>
    <x v="9"/>
    <s v="Q4"/>
    <s v="Acme, inc."/>
  </r>
  <r>
    <s v="TEQUILA TACOS LTD"/>
    <s v="ICE CUBES"/>
    <s v="John Michaloudis"/>
    <s v="ASIA"/>
    <d v="2013-03-30T00:00:00"/>
    <n v="74326"/>
    <x v="1"/>
    <x v="10"/>
    <s v="Q4"/>
    <s v="Widget Corp"/>
  </r>
  <r>
    <s v="TEQUILA TACOS LTD"/>
    <s v="ICE CUBES"/>
    <s v="John Michaloudis"/>
    <s v="ASIA"/>
    <d v="2013-01-11T00:00:00"/>
    <n v="54956"/>
    <x v="1"/>
    <x v="11"/>
    <s v="Q4"/>
    <s v="123 Warehousing"/>
  </r>
  <r>
    <s v="TEQUILA TACOS LTD"/>
    <s v="TONIC"/>
    <s v="John Michaloudis"/>
    <s v="ASIA"/>
    <d v="2013-10-17T00:00:00"/>
    <n v="74830"/>
    <x v="1"/>
    <x v="0"/>
    <s v="Q1"/>
    <s v="Demo Company"/>
  </r>
  <r>
    <s v="TEQUILA TACOS LTD"/>
    <s v="TONIC"/>
    <s v="John Michaloudis"/>
    <s v="ASIA"/>
    <d v="2013-10-11T00:00:00"/>
    <n v="73390"/>
    <x v="1"/>
    <x v="1"/>
    <s v="Q1"/>
    <s v="Smith and Co."/>
  </r>
  <r>
    <s v="TEQUILA TACOS LTD"/>
    <s v="TONIC"/>
    <s v="John Michaloudis"/>
    <s v="ASIA"/>
    <d v="2013-01-03T00:00:00"/>
    <n v="18410"/>
    <x v="1"/>
    <x v="2"/>
    <s v="Q1"/>
    <s v="Foo Bars"/>
  </r>
  <r>
    <s v="TEQUILA TACOS LTD"/>
    <s v="TONIC"/>
    <s v="John Michaloudis"/>
    <s v="ASIA"/>
    <d v="2013-12-14T00:00:00"/>
    <n v="96755"/>
    <x v="1"/>
    <x v="3"/>
    <s v="Q2"/>
    <s v="ABC Telecom"/>
  </r>
  <r>
    <s v="TEQUILA TACOS LTD"/>
    <s v="TONIC"/>
    <s v="John Michaloudis"/>
    <s v="ASIA"/>
    <d v="2013-11-28T00:00:00"/>
    <n v="61466"/>
    <x v="1"/>
    <x v="4"/>
    <s v="Q2"/>
    <s v="Fake Brothers"/>
  </r>
  <r>
    <s v="TEQUILA TACOS LTD"/>
    <s v="TONIC"/>
    <s v="John Michaloudis"/>
    <s v="ASIA"/>
    <d v="2013-05-06T00:00:00"/>
    <n v="31549"/>
    <x v="1"/>
    <x v="5"/>
    <s v="Q2"/>
    <s v="QWERTY Logistics"/>
  </r>
  <r>
    <s v="TEQUILA TACOS LTD"/>
    <s v="TONIC"/>
    <s v="John Michaloudis"/>
    <s v="ASIA"/>
    <d v="2013-09-14T00:00:00"/>
    <n v="91166"/>
    <x v="1"/>
    <x v="6"/>
    <s v="Q3"/>
    <s v="Demo, inc."/>
  </r>
  <r>
    <s v="TEQUILA TACOS LTD"/>
    <s v="TONIC"/>
    <s v="John Michaloudis"/>
    <s v="ASIA"/>
    <d v="2013-09-07T00:00:00"/>
    <n v="88071"/>
    <x v="1"/>
    <x v="7"/>
    <s v="Q3"/>
    <s v="Sample Company"/>
  </r>
  <r>
    <s v="TEQUILA TACOS LTD"/>
    <s v="TONIC"/>
    <s v="John Michaloudis"/>
    <s v="ASIA"/>
    <d v="2013-06-22T00:00:00"/>
    <n v="61771"/>
    <x v="1"/>
    <x v="8"/>
    <s v="Q3"/>
    <s v="Sample, inc"/>
  </r>
  <r>
    <s v="TEQUILA TACOS LTD"/>
    <s v="TONIC"/>
    <s v="John Michaloudis"/>
    <s v="ASIA"/>
    <d v="2013-04-20T00:00:00"/>
    <n v="81784"/>
    <x v="1"/>
    <x v="9"/>
    <s v="Q4"/>
    <s v="Acme Corp"/>
  </r>
  <r>
    <s v="TEQUILA TACOS LTD"/>
    <s v="TONIC"/>
    <s v="John Michaloudis"/>
    <s v="ASIA"/>
    <d v="2013-06-29T00:00:00"/>
    <n v="27993"/>
    <x v="1"/>
    <x v="10"/>
    <s v="Q4"/>
    <s v="Allied Biscuit"/>
  </r>
  <r>
    <s v="TEQUILA TACOS LTD"/>
    <s v="TONIC"/>
    <s v="John Michaloudis"/>
    <s v="ASIA"/>
    <d v="2013-04-06T00:00:00"/>
    <n v="45878"/>
    <x v="1"/>
    <x v="11"/>
    <s v="Q4"/>
    <s v="Ankh-Sto Associates"/>
  </r>
  <r>
    <s v="TEQUILA TACOS LTD"/>
    <s v="SOFT DRINKS"/>
    <s v="John Michaloudis"/>
    <s v="ASIA"/>
    <d v="2014-01-07T00:00:00"/>
    <n v="16425"/>
    <x v="2"/>
    <x v="0"/>
    <s v="Q1"/>
    <s v="Extensive Enterprise"/>
  </r>
  <r>
    <s v="TEQUILA TACOS LTD"/>
    <s v="SOFT DRINKS"/>
    <s v="John Michaloudis"/>
    <s v="ASIA"/>
    <d v="2014-09-26T00:00:00"/>
    <n v="27832"/>
    <x v="2"/>
    <x v="1"/>
    <s v="Q1"/>
    <s v="Galaxy Corp"/>
  </r>
  <r>
    <s v="TEQUILA TACOS LTD"/>
    <s v="SOFT DRINKS"/>
    <s v="John Michaloudis"/>
    <s v="ASIA"/>
    <d v="2014-10-07T00:00:00"/>
    <n v="80073"/>
    <x v="2"/>
    <x v="2"/>
    <s v="Q1"/>
    <s v="Globo-Chem"/>
  </r>
  <r>
    <s v="TEQUILA TACOS LTD"/>
    <s v="SOFT DRINKS"/>
    <s v="John Michaloudis"/>
    <s v="ASIA"/>
    <d v="2014-08-04T00:00:00"/>
    <n v="97319"/>
    <x v="2"/>
    <x v="3"/>
    <s v="Q2"/>
    <s v="Mr. Sparkle"/>
  </r>
  <r>
    <s v="TEQUILA TACOS LTD"/>
    <s v="SOFT DRINKS"/>
    <s v="John Michaloudis"/>
    <s v="ASIA"/>
    <d v="2014-06-22T00:00:00"/>
    <n v="38277"/>
    <x v="2"/>
    <x v="4"/>
    <s v="Q2"/>
    <s v="Globex Corporation"/>
  </r>
  <r>
    <s v="TEQUILA TACOS LTD"/>
    <s v="SOFT DRINKS"/>
    <s v="John Michaloudis"/>
    <s v="ASIA"/>
    <d v="2014-03-09T00:00:00"/>
    <n v="44723"/>
    <x v="2"/>
    <x v="5"/>
    <s v="Q2"/>
    <s v="LexCorp"/>
  </r>
  <r>
    <s v="TEQUILA TACOS LTD"/>
    <s v="SOFT DRINKS"/>
    <s v="John Michaloudis"/>
    <s v="ASIA"/>
    <d v="2014-05-16T00:00:00"/>
    <n v="70630"/>
    <x v="2"/>
    <x v="6"/>
    <s v="Q3"/>
    <s v="LuthorCorp"/>
  </r>
  <r>
    <s v="TEQUILA TACOS LTD"/>
    <s v="SOFT DRINKS"/>
    <s v="John Michaloudis"/>
    <s v="ASIA"/>
    <d v="2014-07-27T00:00:00"/>
    <n v="45727"/>
    <x v="2"/>
    <x v="7"/>
    <s v="Q3"/>
    <s v="North Central Positronics"/>
  </r>
  <r>
    <s v="TEQUILA TACOS LTD"/>
    <s v="SOFT DRINKS"/>
    <s v="John Michaloudis"/>
    <s v="ASIA"/>
    <d v="2014-02-15T00:00:00"/>
    <n v="81486"/>
    <x v="2"/>
    <x v="8"/>
    <s v="Q3"/>
    <s v="Omni Consimer Products"/>
  </r>
  <r>
    <s v="TEQUILA TACOS LTD"/>
    <s v="SOFT DRINKS"/>
    <s v="John Michaloudis"/>
    <s v="ASIA"/>
    <d v="2014-04-13T00:00:00"/>
    <n v="35158"/>
    <x v="2"/>
    <x v="9"/>
    <s v="Q4"/>
    <s v="Praxis Corporation"/>
  </r>
  <r>
    <s v="TEQUILA TACOS LTD"/>
    <s v="SOFT DRINKS"/>
    <s v="John Michaloudis"/>
    <s v="ASIA"/>
    <d v="2014-06-08T00:00:00"/>
    <n v="83262"/>
    <x v="2"/>
    <x v="10"/>
    <s v="Q4"/>
    <s v="Sombra Corporation"/>
  </r>
  <r>
    <s v="TEQUILA TACOS LTD"/>
    <s v="SOFT DRINKS"/>
    <s v="John Michaloudis"/>
    <s v="ASIA"/>
    <d v="2014-12-19T00:00:00"/>
    <n v="74283"/>
    <x v="2"/>
    <x v="11"/>
    <s v="Q4"/>
    <s v="Sto Plains Holdings"/>
  </r>
  <r>
    <s v="TEQUILA TACOS LTD"/>
    <s v="BOTTLES"/>
    <s v="John Michaloudis"/>
    <s v="ASIA"/>
    <d v="2014-03-10T00:00:00"/>
    <n v="24805"/>
    <x v="2"/>
    <x v="0"/>
    <s v="Q1"/>
    <s v="Tessier-Ashpool"/>
  </r>
  <r>
    <s v="TEQUILA TACOS LTD"/>
    <s v="BOTTLES"/>
    <s v="John Michaloudis"/>
    <s v="ASIA"/>
    <d v="2014-08-01T00:00:00"/>
    <n v="16556"/>
    <x v="2"/>
    <x v="1"/>
    <s v="Q1"/>
    <s v="Wayne Enterprises"/>
  </r>
  <r>
    <s v="TEQUILA TACOS LTD"/>
    <s v="BOTTLES"/>
    <s v="John Michaloudis"/>
    <s v="ASIA"/>
    <d v="2014-05-09T00:00:00"/>
    <n v="48638"/>
    <x v="2"/>
    <x v="2"/>
    <s v="Q1"/>
    <s v="Wentworth Industries"/>
  </r>
  <r>
    <s v="TEQUILA TACOS LTD"/>
    <s v="BOTTLES"/>
    <s v="John Michaloudis"/>
    <s v="ASIA"/>
    <d v="2014-07-20T00:00:00"/>
    <n v="56001"/>
    <x v="2"/>
    <x v="3"/>
    <s v="Q2"/>
    <s v="ZiffCorp"/>
  </r>
  <r>
    <s v="TEQUILA TACOS LTD"/>
    <s v="BOTTLES"/>
    <s v="John Michaloudis"/>
    <s v="ASIA"/>
    <d v="2014-10-17T00:00:00"/>
    <n v="17127"/>
    <x v="2"/>
    <x v="4"/>
    <s v="Q2"/>
    <s v="Bluth Company"/>
  </r>
  <r>
    <s v="TEQUILA TACOS LTD"/>
    <s v="BOTTLES"/>
    <s v="John Michaloudis"/>
    <s v="ASIA"/>
    <d v="2014-01-25T00:00:00"/>
    <n v="89436"/>
    <x v="2"/>
    <x v="5"/>
    <s v="Q2"/>
    <s v="Strickland Propane"/>
  </r>
  <r>
    <s v="TEQUILA TACOS LTD"/>
    <s v="BOTTLES"/>
    <s v="John Michaloudis"/>
    <s v="ASIA"/>
    <d v="2014-11-15T00:00:00"/>
    <n v="70047"/>
    <x v="2"/>
    <x v="6"/>
    <s v="Q3"/>
    <s v="Thatherton Fuels"/>
  </r>
  <r>
    <s v="TEQUILA TACOS LTD"/>
    <s v="BOTTLES"/>
    <s v="John Michaloudis"/>
    <s v="ASIA"/>
    <d v="2014-02-15T00:00:00"/>
    <n v="38602"/>
    <x v="2"/>
    <x v="7"/>
    <s v="Q3"/>
    <s v="Three Waters"/>
  </r>
  <r>
    <s v="TEQUILA TACOS LTD"/>
    <s v="BOTTLES"/>
    <s v="John Michaloudis"/>
    <s v="ASIA"/>
    <d v="2014-10-11T00:00:00"/>
    <n v="74865"/>
    <x v="2"/>
    <x v="8"/>
    <s v="Q3"/>
    <s v="Water and Power"/>
  </r>
  <r>
    <s v="TEQUILA TACOS LTD"/>
    <s v="BOTTLES"/>
    <s v="John Michaloudis"/>
    <s v="ASIA"/>
    <d v="2014-10-20T00:00:00"/>
    <n v="61380"/>
    <x v="2"/>
    <x v="9"/>
    <s v="Q4"/>
    <s v="Western Gas &amp; Electric"/>
  </r>
  <r>
    <s v="TEQUILA TACOS LTD"/>
    <s v="BOTTLES"/>
    <s v="John Michaloudis"/>
    <s v="ASIA"/>
    <d v="2014-10-10T00:00:00"/>
    <n v="14784"/>
    <x v="2"/>
    <x v="10"/>
    <s v="Q4"/>
    <s v="Mammoth Pictures"/>
  </r>
  <r>
    <s v="TEQUILA TACOS LTD"/>
    <s v="BOTTLES"/>
    <s v="John Michaloudis"/>
    <s v="ASIA"/>
    <d v="2014-12-02T00:00:00"/>
    <n v="73862"/>
    <x v="2"/>
    <x v="11"/>
    <s v="Q4"/>
    <s v="Mooby Corp"/>
  </r>
  <r>
    <s v="TEQUILA TACOS LTD"/>
    <s v="ICE CUBES"/>
    <s v="John Michaloudis"/>
    <s v="ASIA"/>
    <d v="2014-12-02T00:00:00"/>
    <n v="83315"/>
    <x v="2"/>
    <x v="0"/>
    <s v="Q1"/>
    <s v="Gringotts"/>
  </r>
  <r>
    <s v="TEQUILA TACOS LTD"/>
    <s v="ICE CUBES"/>
    <s v="John Michaloudis"/>
    <s v="ASIA"/>
    <d v="2014-12-02T00:00:00"/>
    <n v="68404"/>
    <x v="2"/>
    <x v="1"/>
    <s v="Q1"/>
    <s v="Thrift Bank"/>
  </r>
  <r>
    <s v="TEQUILA TACOS LTD"/>
    <s v="ICE CUBES"/>
    <s v="John Michaloudis"/>
    <s v="ASIA"/>
    <d v="2014-12-02T00:00:00"/>
    <n v="90217"/>
    <x v="2"/>
    <x v="2"/>
    <s v="Q1"/>
    <s v="Flowers By Irene"/>
  </r>
  <r>
    <s v="TEQUILA TACOS LTD"/>
    <s v="ICE CUBES"/>
    <s v="John Michaloudis"/>
    <s v="ASIA"/>
    <d v="2014-12-02T00:00:00"/>
    <n v="90547"/>
    <x v="2"/>
    <x v="3"/>
    <s v="Q2"/>
    <s v="The Legitimate Businessmens Club"/>
  </r>
  <r>
    <s v="TEQUILA TACOS LTD"/>
    <s v="ICE CUBES"/>
    <s v="John Michaloudis"/>
    <s v="ASIA"/>
    <d v="2014-12-02T00:00:00"/>
    <n v="14692"/>
    <x v="2"/>
    <x v="4"/>
    <s v="Q2"/>
    <s v="Osato Chemicals"/>
  </r>
  <r>
    <s v="TEQUILA TACOS LTD"/>
    <s v="ICE CUBES"/>
    <s v="John Michaloudis"/>
    <s v="ASIA"/>
    <d v="2014-12-02T00:00:00"/>
    <n v="49657"/>
    <x v="2"/>
    <x v="5"/>
    <s v="Q2"/>
    <s v="Transworld Consortium"/>
  </r>
  <r>
    <s v="TEQUILA TACOS LTD"/>
    <s v="ICE CUBES"/>
    <s v="John Michaloudis"/>
    <s v="ASIA"/>
    <d v="2014-12-02T00:00:00"/>
    <n v="33571"/>
    <x v="2"/>
    <x v="6"/>
    <s v="Q3"/>
    <s v="Universal Export"/>
  </r>
  <r>
    <s v="TEQUILA TACOS LTD"/>
    <s v="ICE CUBES"/>
    <s v="John Michaloudis"/>
    <s v="ASIA"/>
    <d v="2014-12-02T00:00:00"/>
    <n v="49617"/>
    <x v="2"/>
    <x v="7"/>
    <s v="Q3"/>
    <s v="United Fried Chicken"/>
  </r>
  <r>
    <s v="TEQUILA TACOS LTD"/>
    <s v="ICE CUBES"/>
    <s v="John Michaloudis"/>
    <s v="ASIA"/>
    <d v="2014-12-02T00:00:00"/>
    <n v="62480"/>
    <x v="2"/>
    <x v="8"/>
    <s v="Q3"/>
    <s v="Virtucon"/>
  </r>
  <r>
    <s v="TEQUILA TACOS LTD"/>
    <s v="ICE CUBES"/>
    <s v="John Michaloudis"/>
    <s v="ASIA"/>
    <d v="2014-12-02T00:00:00"/>
    <n v="47736"/>
    <x v="2"/>
    <x v="9"/>
    <s v="Q4"/>
    <s v="Kumatsu Motors"/>
  </r>
  <r>
    <s v="TEQUILA TACOS LTD"/>
    <s v="ICE CUBES"/>
    <s v="John Michaloudis"/>
    <s v="ASIA"/>
    <d v="2014-12-02T00:00:00"/>
    <n v="77558"/>
    <x v="2"/>
    <x v="10"/>
    <s v="Q4"/>
    <s v="Keedsler Motors"/>
  </r>
  <r>
    <s v="TEQUILA TACOS LTD"/>
    <s v="ICE CUBES"/>
    <s v="John Michaloudis"/>
    <s v="ASIA"/>
    <d v="2014-06-23T00:00:00"/>
    <n v="55463"/>
    <x v="2"/>
    <x v="11"/>
    <s v="Q4"/>
    <s v="Powell Motors"/>
  </r>
  <r>
    <s v="TEQUILA TACOS LTD"/>
    <s v="TONIC"/>
    <s v="John Michaloudis"/>
    <s v="ASIA"/>
    <d v="2014-06-23T00:00:00"/>
    <n v="94980"/>
    <x v="2"/>
    <x v="0"/>
    <s v="Q1"/>
    <s v="Industrial Automation"/>
  </r>
  <r>
    <s v="TEQUILA TACOS LTD"/>
    <s v="TONIC"/>
    <s v="John Michaloudis"/>
    <s v="ASIA"/>
    <d v="2014-06-23T00:00:00"/>
    <n v="10209"/>
    <x v="2"/>
    <x v="1"/>
    <s v="Q1"/>
    <s v="Sirius Cybernetics Corporation"/>
  </r>
  <r>
    <s v="TEQUILA TACOS LTD"/>
    <s v="TONIC"/>
    <s v="John Michaloudis"/>
    <s v="ASIA"/>
    <d v="2014-06-23T00:00:00"/>
    <n v="53109"/>
    <x v="2"/>
    <x v="2"/>
    <s v="Q1"/>
    <s v="U.S. Robotics and Mechanical Men"/>
  </r>
  <r>
    <s v="TEQUILA TACOS LTD"/>
    <s v="TONIC"/>
    <s v="John Michaloudis"/>
    <s v="ASIA"/>
    <d v="2014-06-23T00:00:00"/>
    <n v="83776"/>
    <x v="2"/>
    <x v="3"/>
    <s v="Q2"/>
    <s v="Colonial Movers"/>
  </r>
  <r>
    <s v="TEQUILA TACOS LTD"/>
    <s v="TONIC"/>
    <s v="John Michaloudis"/>
    <s v="ASIA"/>
    <d v="2014-06-23T00:00:00"/>
    <n v="30296"/>
    <x v="2"/>
    <x v="4"/>
    <s v="Q2"/>
    <s v="Corellian Engineering Corporation"/>
  </r>
  <r>
    <s v="TEQUILA TACOS LTD"/>
    <s v="TONIC"/>
    <s v="John Michaloudis"/>
    <s v="ASIA"/>
    <d v="2014-06-23T00:00:00"/>
    <n v="99878"/>
    <x v="2"/>
    <x v="5"/>
    <s v="Q2"/>
    <s v="Incom Corporation"/>
  </r>
  <r>
    <s v="TEQUILA TACOS LTD"/>
    <s v="TONIC"/>
    <s v="John Michaloudis"/>
    <s v="ASIA"/>
    <d v="2014-12-20T00:00:00"/>
    <n v="85777"/>
    <x v="2"/>
    <x v="6"/>
    <s v="Q3"/>
    <s v="General Products"/>
  </r>
  <r>
    <s v="TEQUILA TACOS LTD"/>
    <s v="TONIC"/>
    <s v="John Michaloudis"/>
    <s v="ASIA"/>
    <d v="2014-12-20T00:00:00"/>
    <n v="42990"/>
    <x v="2"/>
    <x v="7"/>
    <s v="Q3"/>
    <s v="Leeding Engines Ltd."/>
  </r>
  <r>
    <s v="TEQUILA TACOS LTD"/>
    <s v="TONIC"/>
    <s v="John Michaloudis"/>
    <s v="ASIA"/>
    <d v="2014-12-21T00:00:00"/>
    <n v="31951"/>
    <x v="2"/>
    <x v="8"/>
    <s v="Q3"/>
    <s v="Blammo"/>
  </r>
  <r>
    <s v="TEQUILA TACOS LTD"/>
    <s v="TONIC"/>
    <s v="John Michaloudis"/>
    <s v="ASIA"/>
    <d v="2014-11-22T00:00:00"/>
    <n v="52980"/>
    <x v="2"/>
    <x v="9"/>
    <s v="Q4"/>
    <s v="Input, Inc."/>
  </r>
  <r>
    <s v="TEQUILA TACOS LTD"/>
    <s v="TONIC"/>
    <s v="John Michaloudis"/>
    <s v="ASIA"/>
    <d v="2014-12-30T00:00:00"/>
    <n v="32784"/>
    <x v="2"/>
    <x v="10"/>
    <s v="Q4"/>
    <s v="Mainway Toys"/>
  </r>
  <r>
    <s v="TEQUILA TACOS LTD"/>
    <s v="TONIC"/>
    <s v="John Michaloudis"/>
    <s v="ASIA"/>
    <d v="2014-09-06T00:00:00"/>
    <n v="87871"/>
    <x v="2"/>
    <x v="11"/>
    <s v="Q4"/>
    <s v="Videlectrix"/>
  </r>
  <r>
    <s v="GIN ON THE RUN CO"/>
    <s v="SOFT DRINKS"/>
    <s v="Homer Simpson"/>
    <s v="AFRICA"/>
    <d v="2012-03-09T00:00:00"/>
    <n v="44719"/>
    <x v="0"/>
    <x v="0"/>
    <s v="Q1"/>
    <s v="Zevo Toys"/>
  </r>
  <r>
    <s v="GIN ON THE RUN CO"/>
    <s v="SOFT DRINKS"/>
    <s v="Homer Simpson"/>
    <s v="AFRICA"/>
    <d v="2012-09-28T00:00:00"/>
    <n v="25249"/>
    <x v="0"/>
    <x v="1"/>
    <s v="Q1"/>
    <s v="Ajax"/>
  </r>
  <r>
    <s v="GIN ON THE RUN CO"/>
    <s v="SOFT DRINKS"/>
    <s v="Homer Simpson"/>
    <s v="AFRICA"/>
    <d v="2012-10-04T00:00:00"/>
    <n v="86706"/>
    <x v="0"/>
    <x v="2"/>
    <s v="Q1"/>
    <s v="Axis Chemical Co."/>
  </r>
  <r>
    <s v="GIN ON THE RUN CO"/>
    <s v="SOFT DRINKS"/>
    <s v="Homer Simpson"/>
    <s v="AFRICA"/>
    <d v="2012-02-16T00:00:00"/>
    <n v="57670"/>
    <x v="0"/>
    <x v="3"/>
    <s v="Q2"/>
    <s v="Barrytron"/>
  </r>
  <r>
    <s v="GIN ON THE RUN CO"/>
    <s v="SOFT DRINKS"/>
    <s v="Homer Simpson"/>
    <s v="AFRICA"/>
    <d v="2012-05-16T00:00:00"/>
    <n v="17405"/>
    <x v="0"/>
    <x v="4"/>
    <s v="Q2"/>
    <s v="Carrys Candles"/>
  </r>
  <r>
    <s v="GIN ON THE RUN CO"/>
    <s v="SOFT DRINKS"/>
    <s v="Homer Simpson"/>
    <s v="AFRICA"/>
    <d v="2012-11-28T00:00:00"/>
    <n v="71664"/>
    <x v="0"/>
    <x v="5"/>
    <s v="Q2"/>
    <s v="Cogswell Cogs"/>
  </r>
  <r>
    <s v="GIN ON THE RUN CO"/>
    <s v="SOFT DRINKS"/>
    <s v="Homer Simpson"/>
    <s v="AFRICA"/>
    <d v="2012-02-01T00:00:00"/>
    <n v="71644"/>
    <x v="0"/>
    <x v="6"/>
    <s v="Q3"/>
    <s v="Spacely Sprockets"/>
  </r>
  <r>
    <s v="GIN ON THE RUN CO"/>
    <s v="SOFT DRINKS"/>
    <s v="Homer Simpson"/>
    <s v="AFRICA"/>
    <d v="2012-02-15T00:00:00"/>
    <n v="20166"/>
    <x v="0"/>
    <x v="7"/>
    <s v="Q3"/>
    <s v="General Forge and Foundry"/>
  </r>
  <r>
    <s v="GIN ON THE RUN CO"/>
    <s v="SOFT DRINKS"/>
    <s v="Homer Simpson"/>
    <s v="AFRICA"/>
    <d v="2012-12-14T00:00:00"/>
    <n v="99101"/>
    <x v="0"/>
    <x v="8"/>
    <s v="Q3"/>
    <s v="Duff Brewing Company"/>
  </r>
  <r>
    <s v="GIN ON THE RUN CO"/>
    <s v="SOFT DRINKS"/>
    <s v="Homer Simpson"/>
    <s v="AFRICA"/>
    <d v="2012-06-22T00:00:00"/>
    <n v="24921"/>
    <x v="0"/>
    <x v="9"/>
    <s v="Q4"/>
    <s v="Dunder Mifflin"/>
  </r>
  <r>
    <s v="GIN ON THE RUN CO"/>
    <s v="SOFT DRINKS"/>
    <s v="Homer Simpson"/>
    <s v="AFRICA"/>
    <d v="2012-04-06T00:00:00"/>
    <n v="46740"/>
    <x v="0"/>
    <x v="10"/>
    <s v="Q4"/>
    <s v="General Services Corporation"/>
  </r>
  <r>
    <s v="GIN ON THE RUN CO"/>
    <s v="SOFT DRINKS"/>
    <s v="Homer Simpson"/>
    <s v="AFRICA"/>
    <d v="2012-04-06T00:00:00"/>
    <n v="57570"/>
    <x v="0"/>
    <x v="11"/>
    <s v="Q4"/>
    <s v="Monarch Playing Card Co."/>
  </r>
  <r>
    <s v="GIN ON THE RUN CO"/>
    <s v="BOTTLES"/>
    <s v="Homer Simpson"/>
    <s v="AFRICA"/>
    <d v="2012-11-28T00:00:00"/>
    <n v="24997"/>
    <x v="0"/>
    <x v="0"/>
    <s v="Q1"/>
    <s v="Krustyco"/>
  </r>
  <r>
    <s v="GIN ON THE RUN CO"/>
    <s v="BOTTLES"/>
    <s v="Homer Simpson"/>
    <s v="AFRICA"/>
    <d v="2012-03-16T00:00:00"/>
    <n v="93577"/>
    <x v="0"/>
    <x v="1"/>
    <s v="Q1"/>
    <s v="Initech"/>
  </r>
  <r>
    <s v="GIN ON THE RUN CO"/>
    <s v="BOTTLES"/>
    <s v="Homer Simpson"/>
    <s v="AFRICA"/>
    <d v="2012-11-28T00:00:00"/>
    <n v="31641"/>
    <x v="0"/>
    <x v="2"/>
    <s v="Q1"/>
    <s v="Roboto Industries"/>
  </r>
  <r>
    <s v="GIN ON THE RUN CO"/>
    <s v="BOTTLES"/>
    <s v="Homer Simpson"/>
    <s v="AFRICA"/>
    <d v="2012-10-04T00:00:00"/>
    <n v="95561"/>
    <x v="0"/>
    <x v="3"/>
    <s v="Q2"/>
    <s v="Primatech"/>
  </r>
  <r>
    <s v="GIN ON THE RUN CO"/>
    <s v="BOTTLES"/>
    <s v="Homer Simpson"/>
    <s v="AFRICA"/>
    <d v="2012-10-25T00:00:00"/>
    <n v="80267"/>
    <x v="0"/>
    <x v="4"/>
    <s v="Q2"/>
    <s v="Sonky Rubber Goods"/>
  </r>
  <r>
    <s v="GIN ON THE RUN CO"/>
    <s v="BOTTLES"/>
    <s v="Homer Simpson"/>
    <s v="AFRICA"/>
    <d v="2012-03-09T00:00:00"/>
    <n v="71006"/>
    <x v="0"/>
    <x v="5"/>
    <s v="Q2"/>
    <s v="St. Anky Beer"/>
  </r>
  <r>
    <s v="GIN ON THE RUN CO"/>
    <s v="BOTTLES"/>
    <s v="Homer Simpson"/>
    <s v="AFRICA"/>
    <d v="2012-05-10T00:00:00"/>
    <n v="43061"/>
    <x v="0"/>
    <x v="6"/>
    <s v="Q3"/>
    <s v="Stay Puft Corporation"/>
  </r>
  <r>
    <s v="GIN ON THE RUN CO"/>
    <s v="BOTTLES"/>
    <s v="Homer Simpson"/>
    <s v="AFRICA"/>
    <d v="2012-07-13T00:00:00"/>
    <n v="10780"/>
    <x v="0"/>
    <x v="7"/>
    <s v="Q3"/>
    <s v="Vandelay Industries"/>
  </r>
  <r>
    <s v="GIN ON THE RUN CO"/>
    <s v="BOTTLES"/>
    <s v="Homer Simpson"/>
    <s v="AFRICA"/>
    <d v="2012-11-24T00:00:00"/>
    <n v="71281"/>
    <x v="0"/>
    <x v="8"/>
    <s v="Q3"/>
    <s v="Wernham Hogg"/>
  </r>
  <r>
    <s v="GIN ON THE RUN CO"/>
    <s v="BOTTLES"/>
    <s v="Homer Simpson"/>
    <s v="AFRICA"/>
    <d v="2012-09-07T00:00:00"/>
    <n v="58557"/>
    <x v="0"/>
    <x v="9"/>
    <s v="Q4"/>
    <s v="Gadgetron"/>
  </r>
  <r>
    <s v="GIN ON THE RUN CO"/>
    <s v="BOTTLES"/>
    <s v="Homer Simpson"/>
    <s v="AFRICA"/>
    <d v="2012-09-07T00:00:00"/>
    <n v="16918"/>
    <x v="0"/>
    <x v="10"/>
    <s v="Q4"/>
    <s v="Burleigh and Stronginthearm"/>
  </r>
  <r>
    <s v="GIN ON THE RUN CO"/>
    <s v="BOTTLES"/>
    <s v="Homer Simpson"/>
    <s v="AFRICA"/>
    <d v="2012-07-07T00:00:00"/>
    <n v="96209"/>
    <x v="0"/>
    <x v="11"/>
    <s v="Q4"/>
    <s v="BLAND Corporation"/>
  </r>
  <r>
    <s v="GIN ON THE RUN CO"/>
    <s v="ICE CUBES"/>
    <s v="Homer Simpson"/>
    <s v="AFRICA"/>
    <d v="2012-09-07T00:00:00"/>
    <n v="90340"/>
    <x v="0"/>
    <x v="0"/>
    <s v="Q1"/>
    <s v="Nordyne Defense Dynamics"/>
  </r>
  <r>
    <s v="GIN ON THE RUN CO"/>
    <s v="ICE CUBES"/>
    <s v="Homer Simpson"/>
    <s v="AFRICA"/>
    <d v="2012-09-07T00:00:00"/>
    <n v="89734"/>
    <x v="0"/>
    <x v="1"/>
    <s v="Q1"/>
    <s v="Petrox Oil Company"/>
  </r>
  <r>
    <s v="GIN ON THE RUN CO"/>
    <s v="ICE CUBES"/>
    <s v="Homer Simpson"/>
    <s v="AFRICA"/>
    <d v="2012-01-03T00:00:00"/>
    <n v="95630"/>
    <x v="0"/>
    <x v="2"/>
    <s v="Q1"/>
    <s v="Roxxon"/>
  </r>
  <r>
    <s v="GIN ON THE RUN CO"/>
    <s v="ICE CUBES"/>
    <s v="Homer Simpson"/>
    <s v="AFRICA"/>
    <d v="2012-11-01T00:00:00"/>
    <n v="30674"/>
    <x v="0"/>
    <x v="3"/>
    <s v="Q2"/>
    <s v="McMahon and Tate"/>
  </r>
  <r>
    <s v="GIN ON THE RUN CO"/>
    <s v="ICE CUBES"/>
    <s v="Homer Simpson"/>
    <s v="AFRICA"/>
    <d v="2012-03-14T00:00:00"/>
    <n v="72408"/>
    <x v="0"/>
    <x v="4"/>
    <s v="Q2"/>
    <s v="Sixty Second Avenue"/>
  </r>
  <r>
    <s v="GIN ON THE RUN CO"/>
    <s v="ICE CUBES"/>
    <s v="Homer Simpson"/>
    <s v="AFRICA"/>
    <d v="2012-10-10T00:00:00"/>
    <n v="66181"/>
    <x v="0"/>
    <x v="5"/>
    <s v="Q2"/>
    <s v="Charles Townsend Agency"/>
  </r>
  <r>
    <s v="GIN ON THE RUN CO"/>
    <s v="ICE CUBES"/>
    <s v="Homer Simpson"/>
    <s v="AFRICA"/>
    <d v="2012-04-06T00:00:00"/>
    <n v="28390"/>
    <x v="0"/>
    <x v="6"/>
    <s v="Q3"/>
    <s v="Spade and Archer"/>
  </r>
  <r>
    <s v="GIN ON THE RUN CO"/>
    <s v="ICE CUBES"/>
    <s v="Homer Simpson"/>
    <s v="AFRICA"/>
    <d v="2012-10-10T00:00:00"/>
    <n v="45991"/>
    <x v="0"/>
    <x v="7"/>
    <s v="Q3"/>
    <s v="Megadodo Publications"/>
  </r>
  <r>
    <s v="GIN ON THE RUN CO"/>
    <s v="ICE CUBES"/>
    <s v="Homer Simpson"/>
    <s v="AFRICA"/>
    <d v="2012-06-15T00:00:00"/>
    <n v="14127"/>
    <x v="0"/>
    <x v="8"/>
    <s v="Q3"/>
    <s v="Rouster and Sideways"/>
  </r>
  <r>
    <s v="GIN ON THE RUN CO"/>
    <s v="ICE CUBES"/>
    <s v="Homer Simpson"/>
    <s v="AFRICA"/>
    <d v="2012-07-14T00:00:00"/>
    <n v="91812"/>
    <x v="0"/>
    <x v="9"/>
    <s v="Q4"/>
    <s v="C.H. Lavatory and Sons"/>
  </r>
  <r>
    <s v="GIN ON THE RUN CO"/>
    <s v="ICE CUBES"/>
    <s v="Homer Simpson"/>
    <s v="AFRICA"/>
    <d v="2012-11-28T00:00:00"/>
    <n v="77660"/>
    <x v="0"/>
    <x v="10"/>
    <s v="Q4"/>
    <s v="Globo Gym American Corp"/>
  </r>
  <r>
    <s v="GIN ON THE RUN CO"/>
    <s v="ICE CUBES"/>
    <s v="Homer Simpson"/>
    <s v="AFRICA"/>
    <d v="2012-06-24T00:00:00"/>
    <n v="30769"/>
    <x v="0"/>
    <x v="11"/>
    <s v="Q4"/>
    <s v="The New Firm"/>
  </r>
  <r>
    <s v="GIN ON THE RUN CO"/>
    <s v="TONIC"/>
    <s v="Homer Simpson"/>
    <s v="AFRICA"/>
    <d v="2012-04-15T00:00:00"/>
    <n v="10090"/>
    <x v="0"/>
    <x v="0"/>
    <s v="Q1"/>
    <s v="SpringShield"/>
  </r>
  <r>
    <s v="GIN ON THE RUN CO"/>
    <s v="TONIC"/>
    <s v="Homer Simpson"/>
    <s v="AFRICA"/>
    <d v="2012-09-13T00:00:00"/>
    <n v="85616"/>
    <x v="0"/>
    <x v="1"/>
    <s v="Q1"/>
    <s v="Compuglobalhypermeganet"/>
  </r>
  <r>
    <s v="GIN ON THE RUN CO"/>
    <s v="TONIC"/>
    <s v="Homer Simpson"/>
    <s v="AFRICA"/>
    <d v="2012-06-08T00:00:00"/>
    <n v="98483"/>
    <x v="0"/>
    <x v="2"/>
    <s v="Q1"/>
    <s v="Data Systems"/>
  </r>
  <r>
    <s v="GIN ON THE RUN CO"/>
    <s v="TONIC"/>
    <s v="Homer Simpson"/>
    <s v="AFRICA"/>
    <d v="2012-09-16T00:00:00"/>
    <n v="45728"/>
    <x v="0"/>
    <x v="3"/>
    <s v="Q2"/>
    <s v="Gizmonic Institute"/>
  </r>
  <r>
    <s v="GIN ON THE RUN CO"/>
    <s v="TONIC"/>
    <s v="Homer Simpson"/>
    <s v="AFRICA"/>
    <d v="2012-08-08T00:00:00"/>
    <n v="21385"/>
    <x v="0"/>
    <x v="4"/>
    <s v="Q2"/>
    <s v="Initrode"/>
  </r>
  <r>
    <s v="GIN ON THE RUN CO"/>
    <s v="TONIC"/>
    <s v="Homer Simpson"/>
    <s v="AFRICA"/>
    <d v="2012-05-18T00:00:00"/>
    <n v="29970"/>
    <x v="0"/>
    <x v="5"/>
    <s v="Q2"/>
    <s v="Taggart Transcontinental"/>
  </r>
  <r>
    <s v="GIN ON THE RUN CO"/>
    <s v="TONIC"/>
    <s v="Homer Simpson"/>
    <s v="AFRICA"/>
    <d v="2012-09-26T00:00:00"/>
    <n v="74306"/>
    <x v="0"/>
    <x v="6"/>
    <s v="Q3"/>
    <s v="Atlantic Northern"/>
  </r>
  <r>
    <s v="GIN ON THE RUN CO"/>
    <s v="TONIC"/>
    <s v="Homer Simpson"/>
    <s v="AFRICA"/>
    <d v="2012-02-01T00:00:00"/>
    <n v="35366"/>
    <x v="0"/>
    <x v="7"/>
    <s v="Q3"/>
    <s v="Niagular"/>
  </r>
  <r>
    <s v="GIN ON THE RUN CO"/>
    <s v="TONIC"/>
    <s v="Homer Simpson"/>
    <s v="AFRICA"/>
    <d v="2012-06-22T00:00:00"/>
    <n v="71112"/>
    <x v="0"/>
    <x v="8"/>
    <s v="Q3"/>
    <s v="Plow King"/>
  </r>
  <r>
    <s v="GIN ON THE RUN CO"/>
    <s v="TONIC"/>
    <s v="Homer Simpson"/>
    <s v="AFRICA"/>
    <d v="2012-10-17T00:00:00"/>
    <n v="54397"/>
    <x v="0"/>
    <x v="9"/>
    <s v="Q4"/>
    <s v="Big Kahuna Burger"/>
  </r>
  <r>
    <s v="GIN ON THE RUN CO"/>
    <s v="TONIC"/>
    <s v="Homer Simpson"/>
    <s v="AFRICA"/>
    <d v="2012-10-11T00:00:00"/>
    <n v="59226"/>
    <x v="0"/>
    <x v="10"/>
    <s v="Q4"/>
    <s v="Big T Burgers and Fries"/>
  </r>
  <r>
    <s v="GIN ON THE RUN CO"/>
    <s v="TONIC"/>
    <s v="Homer Simpson"/>
    <s v="AFRICA"/>
    <d v="2012-10-17T00:00:00"/>
    <n v="11145"/>
    <x v="0"/>
    <x v="11"/>
    <s v="Q4"/>
    <s v="Chez Quis"/>
  </r>
  <r>
    <s v="GIN ON THE RUN CO"/>
    <s v="SOFT DRINKS"/>
    <s v="Homer Simpson"/>
    <s v="AFRICA"/>
    <d v="2013-07-06T00:00:00"/>
    <n v="14169"/>
    <x v="1"/>
    <x v="0"/>
    <s v="Q1"/>
    <s v="Chotchkies"/>
  </r>
  <r>
    <s v="GIN ON THE RUN CO"/>
    <s v="SOFT DRINKS"/>
    <s v="Homer Simpson"/>
    <s v="AFRICA"/>
    <d v="2013-01-10T00:00:00"/>
    <n v="41118"/>
    <x v="1"/>
    <x v="1"/>
    <s v="Q1"/>
    <s v="The Frying Dutchman"/>
  </r>
  <r>
    <s v="GIN ON THE RUN CO"/>
    <s v="SOFT DRINKS"/>
    <s v="Homer Simpson"/>
    <s v="AFRICA"/>
    <d v="2013-10-11T00:00:00"/>
    <n v="84129"/>
    <x v="1"/>
    <x v="2"/>
    <s v="Q1"/>
    <s v="Klimpys"/>
  </r>
  <r>
    <s v="GIN ON THE RUN CO"/>
    <s v="SOFT DRINKS"/>
    <s v="Homer Simpson"/>
    <s v="AFRICA"/>
    <d v="2013-11-16T00:00:00"/>
    <n v="29008"/>
    <x v="1"/>
    <x v="3"/>
    <s v="Q2"/>
    <s v="The Krusty Krab"/>
  </r>
  <r>
    <s v="GIN ON THE RUN CO"/>
    <s v="SOFT DRINKS"/>
    <s v="Homer Simpson"/>
    <s v="AFRICA"/>
    <d v="2013-11-28T00:00:00"/>
    <n v="76494"/>
    <x v="1"/>
    <x v="4"/>
    <s v="Q2"/>
    <s v="Monks Diner"/>
  </r>
  <r>
    <s v="GIN ON THE RUN CO"/>
    <s v="SOFT DRINKS"/>
    <s v="Homer Simpson"/>
    <s v="AFRICA"/>
    <d v="2013-12-31T00:00:00"/>
    <n v="89557"/>
    <x v="1"/>
    <x v="5"/>
    <s v="Q2"/>
    <s v="Milliways"/>
  </r>
  <r>
    <s v="GIN ON THE RUN CO"/>
    <s v="SOFT DRINKS"/>
    <s v="Homer Simpson"/>
    <s v="AFRICA"/>
    <d v="2013-12-31T00:00:00"/>
    <n v="49012"/>
    <x v="1"/>
    <x v="6"/>
    <s v="Q3"/>
    <s v="Minuteman Cafe"/>
  </r>
  <r>
    <s v="GIN ON THE RUN CO"/>
    <s v="SOFT DRINKS"/>
    <s v="Homer Simpson"/>
    <s v="AFRICA"/>
    <d v="2013-12-31T00:00:00"/>
    <n v="61766"/>
    <x v="1"/>
    <x v="7"/>
    <s v="Q3"/>
    <s v="Taco Grande"/>
  </r>
  <r>
    <s v="GIN ON THE RUN CO"/>
    <s v="SOFT DRINKS"/>
    <s v="Homer Simpson"/>
    <s v="AFRICA"/>
    <d v="2013-05-06T00:00:00"/>
    <n v="39836"/>
    <x v="1"/>
    <x v="8"/>
    <s v="Q3"/>
    <s v="Tip Top Cafe"/>
  </r>
  <r>
    <s v="GIN ON THE RUN CO"/>
    <s v="SOFT DRINKS"/>
    <s v="Homer Simpson"/>
    <s v="AFRICA"/>
    <d v="2013-08-31T00:00:00"/>
    <n v="29506"/>
    <x v="1"/>
    <x v="9"/>
    <s v="Q4"/>
    <s v="Moes Tavern"/>
  </r>
  <r>
    <s v="GIN ON THE RUN CO"/>
    <s v="SOFT DRINKS"/>
    <s v="Homer Simpson"/>
    <s v="AFRICA"/>
    <d v="2013-09-09T00:00:00"/>
    <n v="23168"/>
    <x v="1"/>
    <x v="10"/>
    <s v="Q4"/>
    <s v="Central Perk"/>
  </r>
  <r>
    <s v="GIN ON THE RUN CO"/>
    <s v="SOFT DRINKS"/>
    <s v="Homer Simpson"/>
    <s v="AFRICA"/>
    <d v="2013-12-09T00:00:00"/>
    <n v="97854"/>
    <x v="1"/>
    <x v="11"/>
    <s v="Q4"/>
    <s v="Chasers"/>
  </r>
  <r>
    <s v="GIN ON THE RUN CO"/>
    <s v="BOTTLES"/>
    <s v="Homer Simpson"/>
    <s v="AFRICA"/>
    <d v="2013-05-18T00:00:00"/>
    <n v="98852"/>
    <x v="1"/>
    <x v="0"/>
    <s v="Q1"/>
    <s v="Acme, inc."/>
  </r>
  <r>
    <s v="GIN ON THE RUN CO"/>
    <s v="BOTTLES"/>
    <s v="Homer Simpson"/>
    <s v="AFRICA"/>
    <d v="2013-12-06T00:00:00"/>
    <n v="56682"/>
    <x v="1"/>
    <x v="1"/>
    <s v="Q1"/>
    <s v="Widget Corp"/>
  </r>
  <r>
    <s v="GIN ON THE RUN CO"/>
    <s v="BOTTLES"/>
    <s v="Homer Simpson"/>
    <s v="AFRICA"/>
    <d v="2013-09-14T00:00:00"/>
    <n v="54310"/>
    <x v="1"/>
    <x v="2"/>
    <s v="Q1"/>
    <s v="123 Warehousing"/>
  </r>
  <r>
    <s v="GIN ON THE RUN CO"/>
    <s v="BOTTLES"/>
    <s v="Homer Simpson"/>
    <s v="AFRICA"/>
    <d v="2013-01-03T00:00:00"/>
    <n v="87683"/>
    <x v="1"/>
    <x v="3"/>
    <s v="Q2"/>
    <s v="Demo Company"/>
  </r>
  <r>
    <s v="GIN ON THE RUN CO"/>
    <s v="BOTTLES"/>
    <s v="Homer Simpson"/>
    <s v="AFRICA"/>
    <d v="2013-12-20T00:00:00"/>
    <n v="84104"/>
    <x v="1"/>
    <x v="4"/>
    <s v="Q2"/>
    <s v="Smith and Co."/>
  </r>
  <r>
    <s v="GIN ON THE RUN CO"/>
    <s v="BOTTLES"/>
    <s v="Homer Simpson"/>
    <s v="AFRICA"/>
    <d v="2013-02-01T00:00:00"/>
    <n v="91033"/>
    <x v="1"/>
    <x v="5"/>
    <s v="Q2"/>
    <s v="Foo Bars"/>
  </r>
  <r>
    <s v="GIN ON THE RUN CO"/>
    <s v="BOTTLES"/>
    <s v="Homer Simpson"/>
    <s v="AFRICA"/>
    <d v="2013-04-19T00:00:00"/>
    <n v="82085"/>
    <x v="1"/>
    <x v="6"/>
    <s v="Q3"/>
    <s v="ABC Telecom"/>
  </r>
  <r>
    <s v="GIN ON THE RUN CO"/>
    <s v="BOTTLES"/>
    <s v="Homer Simpson"/>
    <s v="AFRICA"/>
    <d v="2013-04-19T00:00:00"/>
    <n v="54664"/>
    <x v="1"/>
    <x v="7"/>
    <s v="Q3"/>
    <s v="Fake Brothers"/>
  </r>
  <r>
    <s v="GIN ON THE RUN CO"/>
    <s v="BOTTLES"/>
    <s v="Homer Simpson"/>
    <s v="AFRICA"/>
    <d v="2013-10-25T00:00:00"/>
    <n v="31434"/>
    <x v="1"/>
    <x v="8"/>
    <s v="Q3"/>
    <s v="QWERTY Logistics"/>
  </r>
  <r>
    <s v="GIN ON THE RUN CO"/>
    <s v="BOTTLES"/>
    <s v="Homer Simpson"/>
    <s v="AFRICA"/>
    <d v="2013-10-25T00:00:00"/>
    <n v="80306"/>
    <x v="1"/>
    <x v="9"/>
    <s v="Q4"/>
    <s v="Demo, inc."/>
  </r>
  <r>
    <s v="GIN ON THE RUN CO"/>
    <s v="BOTTLES"/>
    <s v="Homer Simpson"/>
    <s v="AFRICA"/>
    <d v="2013-12-17T00:00:00"/>
    <n v="13804"/>
    <x v="1"/>
    <x v="10"/>
    <s v="Q4"/>
    <s v="Sample Company"/>
  </r>
  <r>
    <s v="GIN ON THE RUN CO"/>
    <s v="BOTTLES"/>
    <s v="Homer Simpson"/>
    <s v="AFRICA"/>
    <d v="2013-12-17T00:00:00"/>
    <n v="92944"/>
    <x v="1"/>
    <x v="11"/>
    <s v="Q4"/>
    <s v="Sample, inc"/>
  </r>
  <r>
    <s v="GIN ON THE RUN CO"/>
    <s v="ICE CUBES"/>
    <s v="Homer Simpson"/>
    <s v="AFRICA"/>
    <d v="2013-12-08T00:00:00"/>
    <n v="61233"/>
    <x v="1"/>
    <x v="0"/>
    <s v="Q1"/>
    <s v="Acme Corp"/>
  </r>
  <r>
    <s v="GIN ON THE RUN CO"/>
    <s v="ICE CUBES"/>
    <s v="Homer Simpson"/>
    <s v="AFRICA"/>
    <d v="2013-01-18T00:00:00"/>
    <n v="69281"/>
    <x v="1"/>
    <x v="1"/>
    <s v="Q1"/>
    <s v="Allied Biscuit"/>
  </r>
  <r>
    <s v="GIN ON THE RUN CO"/>
    <s v="ICE CUBES"/>
    <s v="Homer Simpson"/>
    <s v="AFRICA"/>
    <d v="2013-12-21T00:00:00"/>
    <n v="94075"/>
    <x v="1"/>
    <x v="2"/>
    <s v="Q1"/>
    <s v="Ankh-Sto Associates"/>
  </r>
  <r>
    <s v="GIN ON THE RUN CO"/>
    <s v="ICE CUBES"/>
    <s v="Homer Simpson"/>
    <s v="AFRICA"/>
    <d v="2013-06-29T00:00:00"/>
    <n v="43758"/>
    <x v="1"/>
    <x v="3"/>
    <s v="Q2"/>
    <s v="Extensive Enterprise"/>
  </r>
  <r>
    <s v="GIN ON THE RUN CO"/>
    <s v="ICE CUBES"/>
    <s v="Homer Simpson"/>
    <s v="AFRICA"/>
    <d v="2013-12-21T00:00:00"/>
    <n v="56262"/>
    <x v="1"/>
    <x v="4"/>
    <s v="Q2"/>
    <s v="Galaxy Corp"/>
  </r>
  <r>
    <s v="GIN ON THE RUN CO"/>
    <s v="ICE CUBES"/>
    <s v="Homer Simpson"/>
    <s v="AFRICA"/>
    <d v="2013-07-20T00:00:00"/>
    <n v="42319"/>
    <x v="1"/>
    <x v="5"/>
    <s v="Q2"/>
    <s v="Globo-Chem"/>
  </r>
  <r>
    <s v="GIN ON THE RUN CO"/>
    <s v="ICE CUBES"/>
    <s v="Homer Simpson"/>
    <s v="AFRICA"/>
    <d v="2013-05-09T00:00:00"/>
    <n v="82921"/>
    <x v="1"/>
    <x v="6"/>
    <s v="Q3"/>
    <s v="Mr. Sparkle"/>
  </r>
  <r>
    <s v="GIN ON THE RUN CO"/>
    <s v="ICE CUBES"/>
    <s v="Homer Simpson"/>
    <s v="AFRICA"/>
    <d v="2013-06-08T00:00:00"/>
    <n v="56173"/>
    <x v="1"/>
    <x v="7"/>
    <s v="Q3"/>
    <s v="Globex Corporation"/>
  </r>
  <r>
    <s v="GIN ON THE RUN CO"/>
    <s v="ICE CUBES"/>
    <s v="Homer Simpson"/>
    <s v="AFRICA"/>
    <d v="2013-11-19T00:00:00"/>
    <n v="66997"/>
    <x v="1"/>
    <x v="8"/>
    <s v="Q3"/>
    <s v="LexCorp"/>
  </r>
  <r>
    <s v="GIN ON THE RUN CO"/>
    <s v="ICE CUBES"/>
    <s v="Homer Simpson"/>
    <s v="AFRICA"/>
    <d v="2013-12-13T00:00:00"/>
    <n v="28884"/>
    <x v="1"/>
    <x v="9"/>
    <s v="Q4"/>
    <s v="LuthorCorp"/>
  </r>
  <r>
    <s v="GIN ON THE RUN CO"/>
    <s v="ICE CUBES"/>
    <s v="Homer Simpson"/>
    <s v="AFRICA"/>
    <d v="2013-10-26T00:00:00"/>
    <n v="74664"/>
    <x v="1"/>
    <x v="10"/>
    <s v="Q4"/>
    <s v="North Central Positronics"/>
  </r>
  <r>
    <s v="GIN ON THE RUN CO"/>
    <s v="ICE CUBES"/>
    <s v="Homer Simpson"/>
    <s v="AFRICA"/>
    <d v="2013-01-12T00:00:00"/>
    <n v="71397"/>
    <x v="1"/>
    <x v="11"/>
    <s v="Q4"/>
    <s v="Omni Consimer Products"/>
  </r>
  <r>
    <s v="GIN ON THE RUN CO"/>
    <s v="TONIC"/>
    <s v="Homer Simpson"/>
    <s v="AFRICA"/>
    <d v="2013-09-14T00:00:00"/>
    <n v="41975"/>
    <x v="1"/>
    <x v="0"/>
    <s v="Q1"/>
    <s v="Praxis Corporation"/>
  </r>
  <r>
    <s v="GIN ON THE RUN CO"/>
    <s v="TONIC"/>
    <s v="Homer Simpson"/>
    <s v="AFRICA"/>
    <d v="2013-02-14T00:00:00"/>
    <n v="88575"/>
    <x v="1"/>
    <x v="1"/>
    <s v="Q1"/>
    <s v="Sombra Corporation"/>
  </r>
  <r>
    <s v="GIN ON THE RUN CO"/>
    <s v="TONIC"/>
    <s v="Homer Simpson"/>
    <s v="AFRICA"/>
    <d v="2013-07-14T00:00:00"/>
    <n v="74340"/>
    <x v="1"/>
    <x v="2"/>
    <s v="Q1"/>
    <s v="Sto Plains Holdings"/>
  </r>
  <r>
    <s v="GIN ON THE RUN CO"/>
    <s v="TONIC"/>
    <s v="Homer Simpson"/>
    <s v="AFRICA"/>
    <d v="2013-11-28T00:00:00"/>
    <n v="72884"/>
    <x v="1"/>
    <x v="3"/>
    <s v="Q2"/>
    <s v="Tessier-Ashpool"/>
  </r>
  <r>
    <s v="GIN ON THE RUN CO"/>
    <s v="TONIC"/>
    <s v="Homer Simpson"/>
    <s v="AFRICA"/>
    <d v="2013-09-26T00:00:00"/>
    <n v="59557"/>
    <x v="1"/>
    <x v="4"/>
    <s v="Q2"/>
    <s v="Wayne Enterprises"/>
  </r>
  <r>
    <s v="GIN ON THE RUN CO"/>
    <s v="TONIC"/>
    <s v="Homer Simpson"/>
    <s v="AFRICA"/>
    <d v="2013-10-18T00:00:00"/>
    <n v="86610"/>
    <x v="1"/>
    <x v="5"/>
    <s v="Q2"/>
    <s v="Wentworth Industries"/>
  </r>
  <r>
    <s v="GIN ON THE RUN CO"/>
    <s v="TONIC"/>
    <s v="Homer Simpson"/>
    <s v="AFRICA"/>
    <d v="2013-10-18T00:00:00"/>
    <n v="22172"/>
    <x v="1"/>
    <x v="6"/>
    <s v="Q3"/>
    <s v="ZiffCorp"/>
  </r>
  <r>
    <s v="GIN ON THE RUN CO"/>
    <s v="TONIC"/>
    <s v="Homer Simpson"/>
    <s v="AFRICA"/>
    <d v="2013-06-02T00:00:00"/>
    <n v="89040"/>
    <x v="1"/>
    <x v="7"/>
    <s v="Q3"/>
    <s v="Bluth Company"/>
  </r>
  <r>
    <s v="GIN ON THE RUN CO"/>
    <s v="TONIC"/>
    <s v="Homer Simpson"/>
    <s v="AFRICA"/>
    <d v="2013-11-28T00:00:00"/>
    <n v="38507"/>
    <x v="1"/>
    <x v="8"/>
    <s v="Q3"/>
    <s v="Strickland Propane"/>
  </r>
  <r>
    <s v="GIN ON THE RUN CO"/>
    <s v="TONIC"/>
    <s v="Homer Simpson"/>
    <s v="AFRICA"/>
    <d v="2013-11-28T00:00:00"/>
    <n v="94271"/>
    <x v="1"/>
    <x v="9"/>
    <s v="Q4"/>
    <s v="Thatherton Fuels"/>
  </r>
  <r>
    <s v="GIN ON THE RUN CO"/>
    <s v="TONIC"/>
    <s v="Homer Simpson"/>
    <s v="AFRICA"/>
    <d v="2013-01-24T00:00:00"/>
    <n v="36517"/>
    <x v="1"/>
    <x v="10"/>
    <s v="Q4"/>
    <s v="Three Waters"/>
  </r>
  <r>
    <s v="GIN ON THE RUN CO"/>
    <s v="TONIC"/>
    <s v="Homer Simpson"/>
    <s v="AFRICA"/>
    <d v="2013-05-16T00:00:00"/>
    <n v="71515"/>
    <x v="1"/>
    <x v="11"/>
    <s v="Q4"/>
    <s v="Water and Power"/>
  </r>
  <r>
    <s v="GIN ON THE RUN CO"/>
    <s v="SOFT DRINKS"/>
    <s v="Homer Simpson"/>
    <s v="AFRICA"/>
    <d v="2014-12-20T00:00:00"/>
    <n v="92590"/>
    <x v="2"/>
    <x v="0"/>
    <s v="Q1"/>
    <s v="Western Gas &amp; Electric"/>
  </r>
  <r>
    <s v="GIN ON THE RUN CO"/>
    <s v="SOFT DRINKS"/>
    <s v="Homer Simpson"/>
    <s v="AFRICA"/>
    <d v="2014-11-28T00:00:00"/>
    <n v="95829"/>
    <x v="2"/>
    <x v="1"/>
    <s v="Q1"/>
    <s v="Mammoth Pictures"/>
  </r>
  <r>
    <s v="GIN ON THE RUN CO"/>
    <s v="SOFT DRINKS"/>
    <s v="Homer Simpson"/>
    <s v="AFRICA"/>
    <d v="2014-01-18T00:00:00"/>
    <n v="75901"/>
    <x v="2"/>
    <x v="2"/>
    <s v="Q1"/>
    <s v="Mooby Corp"/>
  </r>
  <r>
    <s v="GIN ON THE RUN CO"/>
    <s v="SOFT DRINKS"/>
    <s v="Homer Simpson"/>
    <s v="AFRICA"/>
    <d v="2014-06-14T00:00:00"/>
    <n v="73045"/>
    <x v="2"/>
    <x v="3"/>
    <s v="Q2"/>
    <s v="Gringotts"/>
  </r>
  <r>
    <s v="GIN ON THE RUN CO"/>
    <s v="SOFT DRINKS"/>
    <s v="Homer Simpson"/>
    <s v="AFRICA"/>
    <d v="2014-02-23T00:00:00"/>
    <n v="71776"/>
    <x v="2"/>
    <x v="4"/>
    <s v="Q2"/>
    <s v="Thrift Bank"/>
  </r>
  <r>
    <s v="GIN ON THE RUN CO"/>
    <s v="SOFT DRINKS"/>
    <s v="Homer Simpson"/>
    <s v="AFRICA"/>
    <d v="2014-12-09T00:00:00"/>
    <n v="29433"/>
    <x v="2"/>
    <x v="5"/>
    <s v="Q2"/>
    <s v="Flowers By Irene"/>
  </r>
  <r>
    <s v="GIN ON THE RUN CO"/>
    <s v="SOFT DRINKS"/>
    <s v="Homer Simpson"/>
    <s v="AFRICA"/>
    <d v="2014-05-09T00:00:00"/>
    <n v="96341"/>
    <x v="2"/>
    <x v="6"/>
    <s v="Q3"/>
    <s v="The Legitimate Businessmens Club"/>
  </r>
  <r>
    <s v="GIN ON THE RUN CO"/>
    <s v="SOFT DRINKS"/>
    <s v="Homer Simpson"/>
    <s v="AFRICA"/>
    <d v="2014-11-28T00:00:00"/>
    <n v="12968"/>
    <x v="2"/>
    <x v="7"/>
    <s v="Q3"/>
    <s v="Osato Chemicals"/>
  </r>
  <r>
    <s v="GIN ON THE RUN CO"/>
    <s v="SOFT DRINKS"/>
    <s v="Homer Simpson"/>
    <s v="AFRICA"/>
    <d v="2014-12-31T00:00:00"/>
    <n v="53796"/>
    <x v="2"/>
    <x v="8"/>
    <s v="Q3"/>
    <s v="Transworld Consortium"/>
  </r>
  <r>
    <s v="GIN ON THE RUN CO"/>
    <s v="SOFT DRINKS"/>
    <s v="Homer Simpson"/>
    <s v="AFRICA"/>
    <d v="2014-12-14T00:00:00"/>
    <n v="46195"/>
    <x v="2"/>
    <x v="9"/>
    <s v="Q4"/>
    <s v="Universal Export"/>
  </r>
  <r>
    <s v="GIN ON THE RUN CO"/>
    <s v="SOFT DRINKS"/>
    <s v="Homer Simpson"/>
    <s v="AFRICA"/>
    <d v="2014-11-28T00:00:00"/>
    <n v="63269"/>
    <x v="2"/>
    <x v="10"/>
    <s v="Q4"/>
    <s v="United Fried Chicken"/>
  </r>
  <r>
    <s v="GIN ON THE RUN CO"/>
    <s v="SOFT DRINKS"/>
    <s v="Homer Simpson"/>
    <s v="AFRICA"/>
    <d v="2014-12-09T00:00:00"/>
    <n v="67038"/>
    <x v="2"/>
    <x v="11"/>
    <s v="Q4"/>
    <s v="Virtucon"/>
  </r>
  <r>
    <s v="GIN ON THE RUN CO"/>
    <s v="BOTTLES"/>
    <s v="Homer Simpson"/>
    <s v="AFRICA"/>
    <d v="2014-10-26T00:00:00"/>
    <n v="15201"/>
    <x v="2"/>
    <x v="0"/>
    <s v="Q1"/>
    <s v="Kumatsu Motors"/>
  </r>
  <r>
    <s v="GIN ON THE RUN CO"/>
    <s v="BOTTLES"/>
    <s v="Homer Simpson"/>
    <s v="AFRICA"/>
    <d v="2014-04-27T00:00:00"/>
    <n v="27160"/>
    <x v="2"/>
    <x v="1"/>
    <s v="Q1"/>
    <s v="Keedsler Motors"/>
  </r>
  <r>
    <s v="GIN ON THE RUN CO"/>
    <s v="BOTTLES"/>
    <s v="Homer Simpson"/>
    <s v="AFRICA"/>
    <d v="2014-11-28T00:00:00"/>
    <n v="67176"/>
    <x v="2"/>
    <x v="2"/>
    <s v="Q1"/>
    <s v="Powell Motors"/>
  </r>
  <r>
    <s v="GIN ON THE RUN CO"/>
    <s v="BOTTLES"/>
    <s v="Homer Simpson"/>
    <s v="AFRICA"/>
    <d v="2014-05-18T00:00:00"/>
    <n v="62135"/>
    <x v="2"/>
    <x v="3"/>
    <s v="Q2"/>
    <s v="Industrial Automation"/>
  </r>
  <r>
    <s v="GIN ON THE RUN CO"/>
    <s v="BOTTLES"/>
    <s v="Homer Simpson"/>
    <s v="AFRICA"/>
    <d v="2014-11-29T00:00:00"/>
    <n v="16292"/>
    <x v="2"/>
    <x v="4"/>
    <s v="Q2"/>
    <s v="Sirius Cybernetics Corporation"/>
  </r>
  <r>
    <s v="GIN ON THE RUN CO"/>
    <s v="BOTTLES"/>
    <s v="Homer Simpson"/>
    <s v="AFRICA"/>
    <d v="2014-11-28T00:00:00"/>
    <n v="77723"/>
    <x v="2"/>
    <x v="5"/>
    <s v="Q2"/>
    <s v="U.S. Robotics and Mechanical Men"/>
  </r>
  <r>
    <s v="GIN ON THE RUN CO"/>
    <s v="BOTTLES"/>
    <s v="Homer Simpson"/>
    <s v="AFRICA"/>
    <d v="2014-07-14T00:00:00"/>
    <n v="20106"/>
    <x v="2"/>
    <x v="6"/>
    <s v="Q3"/>
    <s v="Colonial Movers"/>
  </r>
  <r>
    <s v="GIN ON THE RUN CO"/>
    <s v="BOTTLES"/>
    <s v="Homer Simpson"/>
    <s v="AFRICA"/>
    <d v="2014-07-07T00:00:00"/>
    <n v="91228"/>
    <x v="2"/>
    <x v="7"/>
    <s v="Q3"/>
    <s v="Corellian Engineering Corporation"/>
  </r>
  <r>
    <s v="GIN ON THE RUN CO"/>
    <s v="BOTTLES"/>
    <s v="Homer Simpson"/>
    <s v="AFRICA"/>
    <d v="2014-04-01T00:00:00"/>
    <n v="31915"/>
    <x v="2"/>
    <x v="8"/>
    <s v="Q3"/>
    <s v="Incom Corporation"/>
  </r>
  <r>
    <s v="GIN ON THE RUN CO"/>
    <s v="BOTTLES"/>
    <s v="Homer Simpson"/>
    <s v="AFRICA"/>
    <d v="2014-04-01T00:00:00"/>
    <n v="28137"/>
    <x v="2"/>
    <x v="9"/>
    <s v="Q4"/>
    <s v="General Products"/>
  </r>
  <r>
    <s v="GIN ON THE RUN CO"/>
    <s v="BOTTLES"/>
    <s v="Homer Simpson"/>
    <s v="AFRICA"/>
    <d v="2014-04-01T00:00:00"/>
    <n v="47215"/>
    <x v="2"/>
    <x v="10"/>
    <s v="Q4"/>
    <s v="Leeding Engines Ltd."/>
  </r>
  <r>
    <s v="GIN ON THE RUN CO"/>
    <s v="BOTTLES"/>
    <s v="Homer Simpson"/>
    <s v="AFRICA"/>
    <d v="2014-04-01T00:00:00"/>
    <n v="78866"/>
    <x v="2"/>
    <x v="11"/>
    <s v="Q4"/>
    <s v="Blammo"/>
  </r>
  <r>
    <s v="GIN ON THE RUN CO"/>
    <s v="ICE CUBES"/>
    <s v="Homer Simpson"/>
    <s v="AFRICA"/>
    <d v="2014-04-01T00:00:00"/>
    <n v="97314"/>
    <x v="2"/>
    <x v="0"/>
    <s v="Q1"/>
    <s v="Input, Inc."/>
  </r>
  <r>
    <s v="GIN ON THE RUN CO"/>
    <s v="ICE CUBES"/>
    <s v="Homer Simpson"/>
    <s v="AFRICA"/>
    <d v="2014-04-01T00:00:00"/>
    <n v="66890"/>
    <x v="2"/>
    <x v="1"/>
    <s v="Q1"/>
    <s v="Mainway Toys"/>
  </r>
  <r>
    <s v="GIN ON THE RUN CO"/>
    <s v="ICE CUBES"/>
    <s v="Homer Simpson"/>
    <s v="AFRICA"/>
    <d v="2014-04-01T00:00:00"/>
    <n v="63005"/>
    <x v="2"/>
    <x v="2"/>
    <s v="Q1"/>
    <s v="Videlectrix"/>
  </r>
  <r>
    <s v="GIN ON THE RUN CO"/>
    <s v="ICE CUBES"/>
    <s v="Homer Simpson"/>
    <s v="AFRICA"/>
    <d v="2014-04-01T00:00:00"/>
    <n v="37146"/>
    <x v="2"/>
    <x v="3"/>
    <s v="Q2"/>
    <s v="Zevo Toys"/>
  </r>
  <r>
    <s v="GIN ON THE RUN CO"/>
    <s v="ICE CUBES"/>
    <s v="Homer Simpson"/>
    <s v="AFRICA"/>
    <d v="2014-04-01T00:00:00"/>
    <n v="40215"/>
    <x v="2"/>
    <x v="4"/>
    <s v="Q2"/>
    <s v="Ajax"/>
  </r>
  <r>
    <s v="GIN ON THE RUN CO"/>
    <s v="ICE CUBES"/>
    <s v="Homer Simpson"/>
    <s v="AFRICA"/>
    <d v="2014-04-01T00:00:00"/>
    <n v="39839"/>
    <x v="2"/>
    <x v="5"/>
    <s v="Q2"/>
    <s v="Axis Chemical Co."/>
  </r>
  <r>
    <s v="GIN ON THE RUN CO"/>
    <s v="ICE CUBES"/>
    <s v="Homer Simpson"/>
    <s v="AFRICA"/>
    <d v="2014-11-22T00:00:00"/>
    <n v="79853"/>
    <x v="2"/>
    <x v="6"/>
    <s v="Q3"/>
    <s v="Barrytron"/>
  </r>
  <r>
    <s v="GIN ON THE RUN CO"/>
    <s v="ICE CUBES"/>
    <s v="Homer Simpson"/>
    <s v="AFRICA"/>
    <d v="2014-08-04T00:00:00"/>
    <n v="11497"/>
    <x v="2"/>
    <x v="7"/>
    <s v="Q3"/>
    <s v="Carrys Candles"/>
  </r>
  <r>
    <s v="GIN ON THE RUN CO"/>
    <s v="ICE CUBES"/>
    <s v="Homer Simpson"/>
    <s v="AFRICA"/>
    <d v="2014-08-04T00:00:00"/>
    <n v="65439"/>
    <x v="2"/>
    <x v="8"/>
    <s v="Q3"/>
    <s v="Cogswell Cogs"/>
  </r>
  <r>
    <s v="GIN ON THE RUN CO"/>
    <s v="ICE CUBES"/>
    <s v="Homer Simpson"/>
    <s v="AFRICA"/>
    <d v="2014-04-04T00:00:00"/>
    <n v="96978"/>
    <x v="2"/>
    <x v="9"/>
    <s v="Q4"/>
    <s v="Spacely Sprockets"/>
  </r>
  <r>
    <s v="GIN ON THE RUN CO"/>
    <s v="ICE CUBES"/>
    <s v="Homer Simpson"/>
    <s v="AFRICA"/>
    <d v="2014-09-26T00:00:00"/>
    <n v="95596"/>
    <x v="2"/>
    <x v="10"/>
    <s v="Q4"/>
    <s v="General Forge and Foundry"/>
  </r>
  <r>
    <s v="GIN ON THE RUN CO"/>
    <s v="ICE CUBES"/>
    <s v="Homer Simpson"/>
    <s v="AFRICA"/>
    <d v="2014-11-14T00:00:00"/>
    <n v="28496"/>
    <x v="2"/>
    <x v="11"/>
    <s v="Q4"/>
    <s v="Duff Brewing Company"/>
  </r>
  <r>
    <s v="GIN ON THE RUN CO"/>
    <s v="TONIC"/>
    <s v="Homer Simpson"/>
    <s v="AFRICA"/>
    <d v="2014-12-20T00:00:00"/>
    <n v="78392"/>
    <x v="2"/>
    <x v="0"/>
    <s v="Q1"/>
    <s v="Dunder Mifflin"/>
  </r>
  <r>
    <s v="GIN ON THE RUN CO"/>
    <s v="TONIC"/>
    <s v="Homer Simpson"/>
    <s v="AFRICA"/>
    <d v="2014-12-08T00:00:00"/>
    <n v="61077"/>
    <x v="2"/>
    <x v="1"/>
    <s v="Q1"/>
    <s v="General Services Corporation"/>
  </r>
  <r>
    <s v="GIN ON THE RUN CO"/>
    <s v="TONIC"/>
    <s v="Homer Simpson"/>
    <s v="AFRICA"/>
    <d v="2014-12-08T00:00:00"/>
    <n v="50033"/>
    <x v="2"/>
    <x v="2"/>
    <s v="Q1"/>
    <s v="Monarch Playing Card Co."/>
  </r>
  <r>
    <s v="GIN ON THE RUN CO"/>
    <s v="TONIC"/>
    <s v="Homer Simpson"/>
    <s v="AFRICA"/>
    <d v="2014-12-08T00:00:00"/>
    <n v="50577"/>
    <x v="2"/>
    <x v="3"/>
    <s v="Q2"/>
    <s v="Krustyco"/>
  </r>
  <r>
    <s v="GIN ON THE RUN CO"/>
    <s v="TONIC"/>
    <s v="Homer Simpson"/>
    <s v="AFRICA"/>
    <d v="2014-12-08T00:00:00"/>
    <n v="54040"/>
    <x v="2"/>
    <x v="4"/>
    <s v="Q2"/>
    <s v="Initech"/>
  </r>
  <r>
    <s v="GIN ON THE RUN CO"/>
    <s v="TONIC"/>
    <s v="Homer Simpson"/>
    <s v="AFRICA"/>
    <d v="2014-12-17T00:00:00"/>
    <n v="45057"/>
    <x v="2"/>
    <x v="5"/>
    <s v="Q2"/>
    <s v="Roboto Industries"/>
  </r>
  <r>
    <s v="GIN ON THE RUN CO"/>
    <s v="TONIC"/>
    <s v="Homer Simpson"/>
    <s v="AFRICA"/>
    <d v="2014-12-17T00:00:00"/>
    <n v="35558"/>
    <x v="2"/>
    <x v="6"/>
    <s v="Q3"/>
    <s v="Primatech"/>
  </r>
  <r>
    <s v="GIN ON THE RUN CO"/>
    <s v="TONIC"/>
    <s v="Homer Simpson"/>
    <s v="AFRICA"/>
    <d v="2014-12-17T00:00:00"/>
    <n v="21217"/>
    <x v="2"/>
    <x v="7"/>
    <s v="Q3"/>
    <s v="Sonky Rubber Goods"/>
  </r>
  <r>
    <s v="GIN ON THE RUN CO"/>
    <s v="TONIC"/>
    <s v="Homer Simpson"/>
    <s v="AFRICA"/>
    <d v="2014-12-17T00:00:00"/>
    <n v="60244"/>
    <x v="2"/>
    <x v="8"/>
    <s v="Q3"/>
    <s v="St. Anky Beer"/>
  </r>
  <r>
    <s v="GIN ON THE RUN CO"/>
    <s v="TONIC"/>
    <s v="Homer Simpson"/>
    <s v="AFRICA"/>
    <d v="2014-01-05T00:00:00"/>
    <n v="76362"/>
    <x v="2"/>
    <x v="9"/>
    <s v="Q4"/>
    <s v="Stay Puft Corporation"/>
  </r>
  <r>
    <s v="GIN ON THE RUN CO"/>
    <s v="TONIC"/>
    <s v="Homer Simpson"/>
    <s v="AFRICA"/>
    <d v="2014-01-05T00:00:00"/>
    <n v="60119"/>
    <x v="2"/>
    <x v="10"/>
    <s v="Q4"/>
    <s v="Vandelay Industries"/>
  </r>
  <r>
    <s v="GIN ON THE RUN CO"/>
    <s v="TONIC"/>
    <s v="Homer Simpson"/>
    <s v="AFRICA"/>
    <d v="2014-01-05T00:00:00"/>
    <n v="45139"/>
    <x v="2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I20" firstHeaderRow="1" firstDataRow="3" firstDataCol="1"/>
  <pivotFields count="10">
    <pivotField showAll="0"/>
    <pivotField showAll="0"/>
    <pivotField showAll="0"/>
    <pivotField showAll="0"/>
    <pivotField numFmtId="14" showAll="0"/>
    <pivotField dataField="1" numFmtId="164" showAll="0"/>
    <pivotField axis="axisCol" showAll="0">
      <items count="4">
        <item x="0"/>
        <item x="1"/>
        <item x="2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2">
    <field x="6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Sum of SALES" fld="5" baseField="0" baseItem="0"/>
    <dataField name="% Difference from Previous Year" fld="5" showDataAs="percentDiff" baseField="6" baseItem="1048828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e13" displayName="Table13" ref="A1:J578" totalsRowCount="1" headerRowDxfId="21" dataDxfId="20">
  <autoFilter ref="A1:J577"/>
  <tableColumns count="10">
    <tableColumn id="1" name="CUSTOMER" totalsRowLabel="Total" dataDxfId="19" totalsRowDxfId="18"/>
    <tableColumn id="2" name="PRODUCTS" dataDxfId="17" totalsRowDxfId="16"/>
    <tableColumn id="3" name="SALES PERSON" dataDxfId="15" totalsRowDxfId="14"/>
    <tableColumn id="4" name="SALES REGION" dataDxfId="13" totalsRowDxfId="12"/>
    <tableColumn id="5" name="ORDER DATE" dataDxfId="11" totalsRowDxfId="10"/>
    <tableColumn id="6" name="SALES" totalsRowFunction="count" dataDxfId="9" totalsRowDxfId="8"/>
    <tableColumn id="7" name="FINANCIAL YEAR" dataDxfId="7" totalsRowDxfId="6"/>
    <tableColumn id="8" name="SALES MONTH" dataDxfId="5" totalsRowDxfId="4"/>
    <tableColumn id="9" name="SALES QTR" totalsRowFunction="count" dataDxfId="3" totalsRowDxfId="2"/>
    <tableColumn id="10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30"/>
  <sheetViews>
    <sheetView showGridLines="0" tabSelected="1" zoomScale="85" zoomScaleNormal="85" workbookViewId="0">
      <selection activeCell="E4" sqref="E4"/>
    </sheetView>
  </sheetViews>
  <sheetFormatPr defaultColWidth="9.140625" defaultRowHeight="15"/>
  <cols>
    <col min="1" max="1" width="13.28515625" style="1" customWidth="1"/>
    <col min="2" max="2" width="16.28515625" style="1" customWidth="1"/>
    <col min="3" max="3" width="30.42578125" style="1" hidden="1" customWidth="1"/>
    <col min="4" max="4" width="12.7109375" style="1" customWidth="1"/>
    <col min="5" max="5" width="30.42578125" style="1" customWidth="1"/>
    <col min="6" max="6" width="12.7109375" style="1" customWidth="1"/>
    <col min="7" max="7" width="30.42578125" style="1" customWidth="1"/>
    <col min="8" max="8" width="17.85546875" style="1" customWidth="1"/>
    <col min="9" max="9" width="35.42578125" style="1" hidden="1" customWidth="1"/>
    <col min="10" max="10" width="7" style="1" customWidth="1"/>
    <col min="11" max="11" width="6" style="1" customWidth="1"/>
    <col min="12" max="13" width="9.140625" style="1" customWidth="1"/>
    <col min="14" max="16384" width="9.140625" style="1"/>
  </cols>
  <sheetData>
    <row r="1" spans="1:18" ht="43.5" customHeight="1">
      <c r="A1" s="2"/>
      <c r="H1" s="3"/>
      <c r="I1" s="3"/>
      <c r="J1" s="3"/>
    </row>
    <row r="2" spans="1:18" ht="33.75" customHeight="1">
      <c r="A2" s="2"/>
      <c r="H2" s="4"/>
      <c r="I2" s="4"/>
      <c r="J2" s="4"/>
    </row>
    <row r="3" spans="1:18" ht="33.75" customHeight="1">
      <c r="A3" s="2"/>
      <c r="H3" s="4"/>
      <c r="I3" s="4"/>
      <c r="J3" s="4"/>
      <c r="K3" s="5"/>
      <c r="L3" s="5"/>
      <c r="M3" s="5"/>
      <c r="N3" s="5"/>
    </row>
    <row r="4" spans="1:18" s="5" customFormat="1" ht="18.75">
      <c r="A4"/>
      <c r="B4"/>
      <c r="C4"/>
      <c r="D4"/>
      <c r="E4"/>
      <c r="F4"/>
      <c r="G4"/>
      <c r="H4"/>
      <c r="I4"/>
    </row>
    <row r="5" spans="1:18" s="5" customFormat="1" ht="18.75">
      <c r="A5"/>
      <c r="B5" s="20" t="s">
        <v>166</v>
      </c>
      <c r="C5"/>
      <c r="D5"/>
      <c r="E5"/>
      <c r="F5"/>
      <c r="G5"/>
      <c r="H5"/>
      <c r="I5"/>
    </row>
    <row r="6" spans="1:18" s="5" customFormat="1" ht="18.75">
      <c r="A6"/>
      <c r="B6">
        <v>2012</v>
      </c>
      <c r="C6"/>
      <c r="D6">
        <v>2013</v>
      </c>
      <c r="E6"/>
      <c r="F6">
        <v>2014</v>
      </c>
      <c r="G6"/>
      <c r="H6" t="s">
        <v>170</v>
      </c>
      <c r="I6" t="s">
        <v>171</v>
      </c>
    </row>
    <row r="7" spans="1:18" s="5" customFormat="1" ht="18.75">
      <c r="A7" s="20" t="s">
        <v>168</v>
      </c>
      <c r="B7" t="s">
        <v>169</v>
      </c>
      <c r="C7" t="s">
        <v>172</v>
      </c>
      <c r="D7" t="s">
        <v>169</v>
      </c>
      <c r="E7" t="s">
        <v>172</v>
      </c>
      <c r="F7" t="s">
        <v>169</v>
      </c>
      <c r="G7" t="s">
        <v>172</v>
      </c>
      <c r="H7"/>
      <c r="I7"/>
    </row>
    <row r="8" spans="1:18" s="5" customFormat="1" ht="18.75">
      <c r="A8" s="17" t="s">
        <v>2</v>
      </c>
      <c r="B8" s="18">
        <v>771186</v>
      </c>
      <c r="C8" s="19"/>
      <c r="D8" s="18">
        <v>872080</v>
      </c>
      <c r="E8" s="19">
        <v>0.13082965717738651</v>
      </c>
      <c r="F8" s="18">
        <v>1074820</v>
      </c>
      <c r="G8" s="19">
        <v>0.23247867168149711</v>
      </c>
      <c r="H8" s="18">
        <v>2718086</v>
      </c>
      <c r="I8" s="19"/>
    </row>
    <row r="9" spans="1:18" s="5" customFormat="1" ht="18.75">
      <c r="A9" s="17" t="s">
        <v>3</v>
      </c>
      <c r="B9" s="18">
        <v>867220</v>
      </c>
      <c r="C9" s="19"/>
      <c r="D9" s="18">
        <v>909654</v>
      </c>
      <c r="E9" s="19">
        <v>4.8931067087936167E-2</v>
      </c>
      <c r="F9" s="18">
        <v>807257</v>
      </c>
      <c r="G9" s="19">
        <v>-0.11256697601505627</v>
      </c>
      <c r="H9" s="18">
        <v>2584131</v>
      </c>
      <c r="I9" s="19"/>
      <c r="K9" s="1"/>
      <c r="L9" s="1"/>
      <c r="M9" s="1"/>
      <c r="N9" s="1"/>
    </row>
    <row r="10" spans="1:18" s="5" customFormat="1" ht="18.75">
      <c r="A10" s="17" t="s">
        <v>30</v>
      </c>
      <c r="B10" s="18">
        <v>784136</v>
      </c>
      <c r="C10" s="19"/>
      <c r="D10" s="18">
        <v>1031596</v>
      </c>
      <c r="E10" s="19">
        <v>0.31558301111031761</v>
      </c>
      <c r="F10" s="18">
        <v>1013466</v>
      </c>
      <c r="G10" s="19">
        <v>-1.757470947929228E-2</v>
      </c>
      <c r="H10" s="18">
        <v>2829198</v>
      </c>
      <c r="I10" s="19"/>
      <c r="J10"/>
      <c r="K10" s="1"/>
      <c r="L10" s="1"/>
      <c r="M10" s="1"/>
      <c r="N10" s="1"/>
      <c r="O10" s="1"/>
      <c r="P10" s="1"/>
      <c r="Q10" s="1"/>
      <c r="R10" s="1"/>
    </row>
    <row r="11" spans="1:18" s="5" customFormat="1" ht="18.75">
      <c r="A11" s="17" t="s">
        <v>4</v>
      </c>
      <c r="B11" s="18">
        <v>908666</v>
      </c>
      <c r="C11" s="19"/>
      <c r="D11" s="18">
        <v>968855</v>
      </c>
      <c r="E11" s="19">
        <v>6.6238860043184189E-2</v>
      </c>
      <c r="F11" s="18">
        <v>836559</v>
      </c>
      <c r="G11" s="19">
        <v>-0.13654881277384129</v>
      </c>
      <c r="H11" s="18">
        <v>2714080</v>
      </c>
      <c r="I11" s="19"/>
      <c r="J11"/>
      <c r="K11" s="1"/>
      <c r="L11" s="1"/>
      <c r="M11" s="1"/>
      <c r="N11" s="1"/>
      <c r="O11" s="1"/>
      <c r="P11" s="1"/>
      <c r="Q11" s="1"/>
      <c r="R11" s="1"/>
    </row>
    <row r="12" spans="1:18" s="5" customFormat="1" ht="18.75">
      <c r="A12" s="17" t="s">
        <v>5</v>
      </c>
      <c r="B12" s="18">
        <v>893039</v>
      </c>
      <c r="C12" s="19"/>
      <c r="D12" s="18">
        <v>850502</v>
      </c>
      <c r="E12" s="19">
        <v>-4.7631738367529299E-2</v>
      </c>
      <c r="F12" s="18">
        <v>791095</v>
      </c>
      <c r="G12" s="19">
        <v>-6.9849336039186263E-2</v>
      </c>
      <c r="H12" s="18">
        <v>2534636</v>
      </c>
      <c r="I12" s="19"/>
      <c r="J12"/>
      <c r="K12" s="1"/>
      <c r="L12" s="1"/>
      <c r="M12" s="1"/>
      <c r="N12" s="1"/>
      <c r="O12" s="1"/>
      <c r="P12" s="1"/>
      <c r="Q12" s="1"/>
      <c r="R12" s="1"/>
    </row>
    <row r="13" spans="1:18" s="5" customFormat="1" ht="18.75">
      <c r="A13" s="17" t="s">
        <v>6</v>
      </c>
      <c r="B13" s="18">
        <v>786918</v>
      </c>
      <c r="C13" s="19"/>
      <c r="D13" s="18">
        <v>981050</v>
      </c>
      <c r="E13" s="19">
        <v>0.24669914781463889</v>
      </c>
      <c r="F13" s="18">
        <v>771976</v>
      </c>
      <c r="G13" s="19">
        <v>-0.21311248152489679</v>
      </c>
      <c r="H13" s="18">
        <v>2539944</v>
      </c>
      <c r="I13" s="19"/>
      <c r="J13"/>
      <c r="K13" s="1"/>
      <c r="L13" s="1"/>
      <c r="M13" s="1"/>
      <c r="N13" s="1"/>
      <c r="O13" s="1"/>
      <c r="P13" s="1"/>
      <c r="Q13" s="1"/>
      <c r="R13" s="1"/>
    </row>
    <row r="14" spans="1:18" s="5" customFormat="1" ht="18.75">
      <c r="A14" s="17" t="s">
        <v>32</v>
      </c>
      <c r="B14" s="18">
        <v>1056573</v>
      </c>
      <c r="C14" s="19"/>
      <c r="D14" s="18">
        <v>854835</v>
      </c>
      <c r="E14" s="19">
        <v>-0.19093616815875478</v>
      </c>
      <c r="F14" s="18">
        <v>873543</v>
      </c>
      <c r="G14" s="19">
        <v>2.188492516099598E-2</v>
      </c>
      <c r="H14" s="18">
        <v>2784951</v>
      </c>
      <c r="I14" s="19"/>
      <c r="J14"/>
      <c r="K14" s="1"/>
      <c r="L14" s="1"/>
      <c r="M14" s="1"/>
      <c r="N14" s="1"/>
      <c r="O14" s="1"/>
      <c r="P14" s="1"/>
      <c r="Q14" s="1"/>
      <c r="R14" s="1"/>
    </row>
    <row r="15" spans="1:18" s="5" customFormat="1" ht="18.75">
      <c r="A15" s="17" t="s">
        <v>7</v>
      </c>
      <c r="B15" s="18">
        <v>806719</v>
      </c>
      <c r="C15" s="19"/>
      <c r="D15" s="18">
        <v>1002597</v>
      </c>
      <c r="E15" s="19">
        <v>0.2428082145083976</v>
      </c>
      <c r="F15" s="18">
        <v>599246</v>
      </c>
      <c r="G15" s="19">
        <v>-0.40230621077062867</v>
      </c>
      <c r="H15" s="18">
        <v>2408562</v>
      </c>
      <c r="I15" s="19"/>
      <c r="J15"/>
      <c r="K15" s="1"/>
      <c r="L15" s="1"/>
      <c r="O15" s="1"/>
      <c r="P15" s="1"/>
      <c r="Q15" s="1"/>
      <c r="R15" s="1"/>
    </row>
    <row r="16" spans="1:18" s="5" customFormat="1" ht="18.75">
      <c r="A16" s="17" t="s">
        <v>34</v>
      </c>
      <c r="B16" s="18">
        <v>863089</v>
      </c>
      <c r="C16" s="19"/>
      <c r="D16" s="18">
        <v>814513</v>
      </c>
      <c r="E16" s="19">
        <v>-5.6281565400555449E-2</v>
      </c>
      <c r="F16" s="18">
        <v>1011288</v>
      </c>
      <c r="G16" s="19">
        <v>0.24158607658809619</v>
      </c>
      <c r="H16" s="18">
        <v>2688890</v>
      </c>
      <c r="I16" s="19"/>
      <c r="J16"/>
      <c r="K16" s="1"/>
      <c r="L16" s="1"/>
    </row>
    <row r="17" spans="1:14" s="5" customFormat="1" ht="18.75">
      <c r="A17" s="17" t="s">
        <v>36</v>
      </c>
      <c r="B17" s="18">
        <v>873208</v>
      </c>
      <c r="C17" s="19"/>
      <c r="D17" s="18">
        <v>931193</v>
      </c>
      <c r="E17" s="19">
        <v>6.640456798380226E-2</v>
      </c>
      <c r="F17" s="18">
        <v>1059308</v>
      </c>
      <c r="G17" s="19">
        <v>0.13758157546287397</v>
      </c>
      <c r="H17" s="18">
        <v>2863709</v>
      </c>
      <c r="I17" s="19"/>
      <c r="J17"/>
      <c r="K17" s="1"/>
      <c r="L17" s="1"/>
    </row>
    <row r="18" spans="1:14" s="5" customFormat="1" ht="18.75">
      <c r="A18" s="17" t="s">
        <v>39</v>
      </c>
      <c r="B18" s="18">
        <v>923402</v>
      </c>
      <c r="C18" s="19"/>
      <c r="D18" s="18">
        <v>769352</v>
      </c>
      <c r="E18" s="19">
        <v>-0.16682874847574514</v>
      </c>
      <c r="F18" s="18">
        <v>812659</v>
      </c>
      <c r="G18" s="19">
        <v>5.6290228659963193E-2</v>
      </c>
      <c r="H18" s="18">
        <v>2505413</v>
      </c>
      <c r="I18" s="19"/>
      <c r="J18"/>
      <c r="K18" s="1"/>
      <c r="L18" s="1"/>
    </row>
    <row r="19" spans="1:14" s="5" customFormat="1" ht="18.75">
      <c r="A19" s="17" t="s">
        <v>17</v>
      </c>
      <c r="B19" s="18">
        <v>854090</v>
      </c>
      <c r="C19" s="19"/>
      <c r="D19" s="18">
        <v>1031897</v>
      </c>
      <c r="E19" s="19">
        <v>0.20818297837464436</v>
      </c>
      <c r="F19" s="18">
        <v>1006745</v>
      </c>
      <c r="G19" s="19">
        <v>-2.4374525752085721E-2</v>
      </c>
      <c r="H19" s="18">
        <v>2892732</v>
      </c>
      <c r="I19" s="19"/>
      <c r="J19"/>
      <c r="K19" s="1"/>
      <c r="L19" s="1"/>
    </row>
    <row r="20" spans="1:14" s="5" customFormat="1" ht="18.75">
      <c r="A20" s="17" t="s">
        <v>167</v>
      </c>
      <c r="B20" s="18">
        <v>10388246</v>
      </c>
      <c r="C20" s="19"/>
      <c r="D20" s="18">
        <v>11018124</v>
      </c>
      <c r="E20" s="19">
        <v>6.0633720071704117E-2</v>
      </c>
      <c r="F20" s="18">
        <v>10657962</v>
      </c>
      <c r="G20" s="19">
        <v>-3.2688141828863065E-2</v>
      </c>
      <c r="H20" s="18">
        <v>32064332</v>
      </c>
      <c r="I20" s="19"/>
      <c r="J20"/>
      <c r="K20" s="1"/>
      <c r="L20" s="1"/>
      <c r="M20" s="1"/>
      <c r="N20" s="1"/>
    </row>
    <row r="21" spans="1:14" ht="18.75" customHeight="1">
      <c r="A21"/>
      <c r="B21"/>
      <c r="C21"/>
      <c r="D21" s="18"/>
      <c r="E21" s="19"/>
      <c r="F21" s="18"/>
      <c r="G21" s="19"/>
      <c r="H21" s="18"/>
      <c r="I21" s="19"/>
    </row>
    <row r="22" spans="1:14">
      <c r="A22"/>
      <c r="B22"/>
      <c r="C22"/>
      <c r="D22" s="18"/>
      <c r="E22" s="19"/>
      <c r="F22" s="18"/>
      <c r="G22" s="19"/>
      <c r="H22" s="18"/>
      <c r="I22" s="19"/>
    </row>
    <row r="23" spans="1:14">
      <c r="A23" s="21"/>
      <c r="B23" s="18"/>
      <c r="C23" s="19"/>
      <c r="D23" s="18"/>
      <c r="E23" s="19"/>
      <c r="F23" s="18"/>
      <c r="G23" s="19"/>
      <c r="H23" s="18"/>
      <c r="I23" s="19"/>
    </row>
    <row r="24" spans="1:14">
      <c r="A24" s="21"/>
      <c r="B24" s="18"/>
      <c r="C24" s="19"/>
      <c r="D24" s="18"/>
      <c r="E24" s="19"/>
      <c r="F24" s="18"/>
      <c r="G24" s="19"/>
      <c r="H24" s="18"/>
      <c r="I24" s="19"/>
      <c r="J24" s="6"/>
    </row>
    <row r="25" spans="1:14">
      <c r="A25" s="21"/>
      <c r="B25" s="18"/>
      <c r="C25" s="19"/>
      <c r="D25" s="18"/>
      <c r="E25" s="19"/>
      <c r="F25" s="18"/>
      <c r="G25" s="19"/>
      <c r="H25" s="18"/>
      <c r="I25" s="19"/>
    </row>
    <row r="26" spans="1:14">
      <c r="A26" s="21"/>
      <c r="B26" s="18"/>
      <c r="C26" s="19"/>
      <c r="D26" s="18"/>
      <c r="E26" s="19"/>
      <c r="F26" s="18"/>
      <c r="G26" s="19"/>
      <c r="H26" s="18"/>
      <c r="I26" s="19"/>
    </row>
    <row r="27" spans="1:14">
      <c r="A27" s="17"/>
      <c r="B27" s="18"/>
      <c r="C27" s="19"/>
      <c r="D27" s="18"/>
      <c r="E27" s="19"/>
      <c r="F27" s="18"/>
      <c r="G27" s="19"/>
      <c r="H27" s="18"/>
      <c r="I27" s="19"/>
    </row>
    <row r="28" spans="1:14">
      <c r="A28"/>
      <c r="B28"/>
      <c r="C28"/>
    </row>
    <row r="29" spans="1:14">
      <c r="A29"/>
      <c r="B29"/>
      <c r="C29"/>
    </row>
    <row r="30" spans="1:14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8"/>
  <sheetViews>
    <sheetView showGridLines="0" topLeftCell="A2" zoomScale="90" zoomScaleNormal="90" workbookViewId="0">
      <selection activeCell="B5" sqref="B5"/>
    </sheetView>
  </sheetViews>
  <sheetFormatPr defaultColWidth="26.42578125" defaultRowHeight="20.25" customHeight="1"/>
  <cols>
    <col min="1" max="4" width="26.42578125" style="8"/>
    <col min="5" max="5" width="26.42578125" style="9"/>
    <col min="6" max="6" width="26.42578125" style="10"/>
    <col min="7" max="9" width="26.42578125" style="8"/>
    <col min="10" max="10" width="30.42578125" style="7" customWidth="1"/>
    <col min="11" max="16384" width="26.4257812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41012</v>
      </c>
      <c r="F2" s="10">
        <v>24640</v>
      </c>
      <c r="G2" s="8">
        <v>2012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41264</v>
      </c>
      <c r="F3" s="10">
        <v>24640</v>
      </c>
      <c r="G3" s="8">
        <v>2012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41267</v>
      </c>
      <c r="F4" s="10">
        <v>29923</v>
      </c>
      <c r="G4" s="8">
        <v>2012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41267</v>
      </c>
      <c r="F5" s="10">
        <v>66901</v>
      </c>
      <c r="G5" s="8">
        <v>2012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41272</v>
      </c>
      <c r="F6" s="10">
        <v>63116</v>
      </c>
      <c r="G6" s="8">
        <v>2012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41088</v>
      </c>
      <c r="F7" s="10">
        <v>38281</v>
      </c>
      <c r="G7" s="8">
        <v>2012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41088</v>
      </c>
      <c r="F8" s="10">
        <v>57650</v>
      </c>
      <c r="G8" s="8">
        <v>2012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41089</v>
      </c>
      <c r="F9" s="10">
        <v>90967</v>
      </c>
      <c r="G9" s="8">
        <v>2012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41089</v>
      </c>
      <c r="F10" s="10">
        <v>11910</v>
      </c>
      <c r="G10" s="8">
        <v>2012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41096</v>
      </c>
      <c r="F11" s="10">
        <v>59531</v>
      </c>
      <c r="G11" s="8">
        <v>2012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41096</v>
      </c>
      <c r="F12" s="10">
        <v>88297</v>
      </c>
      <c r="G12" s="8">
        <v>2012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41160</v>
      </c>
      <c r="F13" s="10">
        <v>87868</v>
      </c>
      <c r="G13" s="8">
        <v>2012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41160</v>
      </c>
      <c r="F14" s="10">
        <v>95527</v>
      </c>
      <c r="G14" s="8">
        <v>2012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41090</v>
      </c>
      <c r="F15" s="10">
        <v>90599</v>
      </c>
      <c r="G15" s="8">
        <v>2012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41266</v>
      </c>
      <c r="F16" s="10">
        <v>17030</v>
      </c>
      <c r="G16" s="8">
        <v>2012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41251</v>
      </c>
      <c r="F17" s="10">
        <v>65026</v>
      </c>
      <c r="G17" s="8">
        <v>2012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41210</v>
      </c>
      <c r="F18" s="10">
        <v>57579</v>
      </c>
      <c r="G18" s="8">
        <v>2012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41210</v>
      </c>
      <c r="F19" s="10">
        <v>34338</v>
      </c>
      <c r="G19" s="8">
        <v>2012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41167</v>
      </c>
      <c r="F20" s="10">
        <v>90387</v>
      </c>
      <c r="G20" s="8">
        <v>2012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41210</v>
      </c>
      <c r="F21" s="10">
        <v>62324</v>
      </c>
      <c r="G21" s="8">
        <v>2012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41213</v>
      </c>
      <c r="F22" s="10">
        <v>28871</v>
      </c>
      <c r="G22" s="8">
        <v>2012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41272</v>
      </c>
      <c r="F23" s="10">
        <v>34714</v>
      </c>
      <c r="G23" s="8">
        <v>2012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41014</v>
      </c>
      <c r="F24" s="10">
        <v>38668</v>
      </c>
      <c r="G24" s="8">
        <v>2012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41251</v>
      </c>
      <c r="F25" s="10">
        <v>59810</v>
      </c>
      <c r="G25" s="8">
        <v>2012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41244</v>
      </c>
      <c r="F26" s="10">
        <v>19056</v>
      </c>
      <c r="G26" s="8">
        <v>2012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41244</v>
      </c>
      <c r="F27" s="10">
        <v>34096</v>
      </c>
      <c r="G27" s="8">
        <v>2012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41210</v>
      </c>
      <c r="F28" s="10">
        <v>80441</v>
      </c>
      <c r="G28" s="8">
        <v>2012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41140</v>
      </c>
      <c r="F29" s="10">
        <v>15306</v>
      </c>
      <c r="G29" s="8">
        <v>2012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40947</v>
      </c>
      <c r="F30" s="10">
        <v>11347</v>
      </c>
      <c r="G30" s="8">
        <v>2012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41213</v>
      </c>
      <c r="F31" s="10">
        <v>11136</v>
      </c>
      <c r="G31" s="8">
        <v>2012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41203</v>
      </c>
      <c r="F32" s="10">
        <v>88672</v>
      </c>
      <c r="G32" s="8">
        <v>2012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41116</v>
      </c>
      <c r="F33" s="10">
        <v>82202</v>
      </c>
      <c r="G33" s="8">
        <v>2012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41140</v>
      </c>
      <c r="F34" s="10">
        <v>70480</v>
      </c>
      <c r="G34" s="8">
        <v>2012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41140</v>
      </c>
      <c r="F35" s="10">
        <v>17523</v>
      </c>
      <c r="G35" s="8">
        <v>2012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41133</v>
      </c>
      <c r="F36" s="10">
        <v>86647</v>
      </c>
      <c r="G36" s="8">
        <v>2012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41210</v>
      </c>
      <c r="F37" s="10">
        <v>38301</v>
      </c>
      <c r="G37" s="8">
        <v>2012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41133</v>
      </c>
      <c r="F38" s="10">
        <v>29185</v>
      </c>
      <c r="G38" s="8">
        <v>2012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41244</v>
      </c>
      <c r="F39" s="10">
        <v>19595</v>
      </c>
      <c r="G39" s="8">
        <v>2012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41244</v>
      </c>
      <c r="F40" s="10">
        <v>29333</v>
      </c>
      <c r="G40" s="8">
        <v>2012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41213</v>
      </c>
      <c r="F41" s="10">
        <v>59339</v>
      </c>
      <c r="G41" s="8">
        <v>2012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41244</v>
      </c>
      <c r="F42" s="10">
        <v>73310</v>
      </c>
      <c r="G42" s="8">
        <v>2012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41210</v>
      </c>
      <c r="F43" s="10">
        <v>16527</v>
      </c>
      <c r="G43" s="8">
        <v>2012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41244</v>
      </c>
      <c r="F44" s="10">
        <v>80254</v>
      </c>
      <c r="G44" s="8">
        <v>2012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41213</v>
      </c>
      <c r="F45" s="10">
        <v>62535</v>
      </c>
      <c r="G45" s="8">
        <v>2012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41273</v>
      </c>
      <c r="F46" s="10">
        <v>63923</v>
      </c>
      <c r="G46" s="8">
        <v>2012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41165</v>
      </c>
      <c r="F47" s="10">
        <v>52045</v>
      </c>
      <c r="G47" s="8">
        <v>2012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41183</v>
      </c>
      <c r="F48" s="10">
        <v>86327</v>
      </c>
      <c r="G48" s="8">
        <v>2012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41116</v>
      </c>
      <c r="F49" s="10">
        <v>53045</v>
      </c>
      <c r="G49" s="8">
        <v>2012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41159</v>
      </c>
      <c r="F146" s="10">
        <v>83675</v>
      </c>
      <c r="G146" s="8">
        <v>2012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41228</v>
      </c>
      <c r="F147" s="10">
        <v>90717</v>
      </c>
      <c r="G147" s="8">
        <v>2012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41263</v>
      </c>
      <c r="F148" s="10">
        <v>32553</v>
      </c>
      <c r="G148" s="8">
        <v>2012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41047</v>
      </c>
      <c r="F149" s="10">
        <v>73667</v>
      </c>
      <c r="G149" s="8">
        <v>2012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40977</v>
      </c>
      <c r="F150" s="10">
        <v>73163</v>
      </c>
      <c r="G150" s="8">
        <v>2012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41159</v>
      </c>
      <c r="F151" s="10">
        <v>37683</v>
      </c>
      <c r="G151" s="8">
        <v>2012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41263</v>
      </c>
      <c r="F152" s="10">
        <v>58639</v>
      </c>
      <c r="G152" s="8">
        <v>2012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41005</v>
      </c>
      <c r="F153" s="10">
        <v>93159</v>
      </c>
      <c r="G153" s="8">
        <v>2012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40933</v>
      </c>
      <c r="F154" s="10">
        <v>46788</v>
      </c>
      <c r="G154" s="8">
        <v>2012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41166</v>
      </c>
      <c r="F155" s="10">
        <v>74557</v>
      </c>
      <c r="G155" s="8">
        <v>2012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41199</v>
      </c>
      <c r="F156" s="10">
        <v>12429</v>
      </c>
      <c r="G156" s="8">
        <v>2012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41232</v>
      </c>
      <c r="F157" s="10">
        <v>65052</v>
      </c>
      <c r="G157" s="8">
        <v>2012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41166</v>
      </c>
      <c r="F158" s="10">
        <v>56502</v>
      </c>
      <c r="G158" s="8">
        <v>2012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41045</v>
      </c>
      <c r="F159" s="10">
        <v>59828</v>
      </c>
      <c r="G159" s="8">
        <v>2012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40954</v>
      </c>
      <c r="F160" s="10">
        <v>20650</v>
      </c>
      <c r="G160" s="8">
        <v>2012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41214</v>
      </c>
      <c r="F161" s="10">
        <v>38999</v>
      </c>
      <c r="G161" s="8">
        <v>2012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40976</v>
      </c>
      <c r="F162" s="10">
        <v>51708</v>
      </c>
      <c r="G162" s="8">
        <v>2012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41227</v>
      </c>
      <c r="F163" s="10">
        <v>94904</v>
      </c>
      <c r="G163" s="8">
        <v>2012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41125</v>
      </c>
      <c r="F164" s="10">
        <v>44262</v>
      </c>
      <c r="G164" s="8">
        <v>2012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41265</v>
      </c>
      <c r="F165" s="10">
        <v>35958</v>
      </c>
      <c r="G165" s="8">
        <v>2012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41242</v>
      </c>
      <c r="F166" s="10">
        <v>20830</v>
      </c>
      <c r="G166" s="8">
        <v>2012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41193</v>
      </c>
      <c r="F167" s="10">
        <v>99220</v>
      </c>
      <c r="G167" s="8">
        <v>2012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41104</v>
      </c>
      <c r="F168" s="10">
        <v>84818</v>
      </c>
      <c r="G168" s="8">
        <v>2012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41186</v>
      </c>
      <c r="F169" s="10">
        <v>64078</v>
      </c>
      <c r="G169" s="8">
        <v>2012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41166</v>
      </c>
      <c r="F170" s="10">
        <v>45210</v>
      </c>
      <c r="G170" s="8">
        <v>2012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41166</v>
      </c>
      <c r="F171" s="10">
        <v>40833</v>
      </c>
      <c r="G171" s="8">
        <v>2012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41005</v>
      </c>
      <c r="F172" s="10">
        <v>47084</v>
      </c>
      <c r="G172" s="8">
        <v>2012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41195</v>
      </c>
      <c r="F173" s="10">
        <v>29549</v>
      </c>
      <c r="G173" s="8">
        <v>2012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41241</v>
      </c>
      <c r="F174" s="10">
        <v>79534</v>
      </c>
      <c r="G174" s="8">
        <v>2012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41241</v>
      </c>
      <c r="F175" s="10">
        <v>43380</v>
      </c>
      <c r="G175" s="8">
        <v>2012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41075</v>
      </c>
      <c r="F176" s="10">
        <v>94652</v>
      </c>
      <c r="G176" s="8">
        <v>2012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41207</v>
      </c>
      <c r="F177" s="10">
        <v>74024</v>
      </c>
      <c r="G177" s="8">
        <v>2012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41068</v>
      </c>
      <c r="F178" s="10">
        <v>33031</v>
      </c>
      <c r="G178" s="8">
        <v>2012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41166</v>
      </c>
      <c r="F179" s="10">
        <v>40118</v>
      </c>
      <c r="G179" s="8">
        <v>2012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41131</v>
      </c>
      <c r="F180" s="10">
        <v>21680</v>
      </c>
      <c r="G180" s="8">
        <v>2012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40911</v>
      </c>
      <c r="F181" s="10">
        <v>61386</v>
      </c>
      <c r="G181" s="8">
        <v>2012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41199</v>
      </c>
      <c r="F182" s="10">
        <v>30583</v>
      </c>
      <c r="G182" s="8">
        <v>2012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41193</v>
      </c>
      <c r="F183" s="10">
        <v>70994</v>
      </c>
      <c r="G183" s="8">
        <v>2012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41263</v>
      </c>
      <c r="F184" s="10">
        <v>12816</v>
      </c>
      <c r="G184" s="8">
        <v>2012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41241</v>
      </c>
      <c r="F185" s="10">
        <v>36790</v>
      </c>
      <c r="G185" s="8">
        <v>2012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41235</v>
      </c>
      <c r="F186" s="10">
        <v>99542</v>
      </c>
      <c r="G186" s="8">
        <v>2012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41224</v>
      </c>
      <c r="F187" s="10">
        <v>99202</v>
      </c>
      <c r="G187" s="8">
        <v>2012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41224</v>
      </c>
      <c r="F188" s="10">
        <v>49713</v>
      </c>
      <c r="G188" s="8">
        <v>2012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41131</v>
      </c>
      <c r="F189" s="10">
        <v>31876</v>
      </c>
      <c r="G189" s="8">
        <v>2012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41178</v>
      </c>
      <c r="F190" s="10">
        <v>74697</v>
      </c>
      <c r="G190" s="8">
        <v>2012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41040</v>
      </c>
      <c r="F191" s="10">
        <v>24499</v>
      </c>
      <c r="G191" s="8">
        <v>2012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41186</v>
      </c>
      <c r="F192" s="10">
        <v>39431</v>
      </c>
      <c r="G192" s="8">
        <v>2012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41263</v>
      </c>
      <c r="F193" s="10">
        <v>79633</v>
      </c>
      <c r="G193" s="8">
        <v>2012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41125</v>
      </c>
      <c r="F290" s="10">
        <v>62350</v>
      </c>
      <c r="G290" s="8">
        <v>2012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41125</v>
      </c>
      <c r="F291" s="10">
        <v>41230</v>
      </c>
      <c r="G291" s="8">
        <v>2012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40983</v>
      </c>
      <c r="F292" s="10">
        <v>37346</v>
      </c>
      <c r="G292" s="8">
        <v>2012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41262</v>
      </c>
      <c r="F293" s="10">
        <v>53158</v>
      </c>
      <c r="G293" s="8">
        <v>2012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41166</v>
      </c>
      <c r="F294" s="10">
        <v>19611</v>
      </c>
      <c r="G294" s="8">
        <v>2012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40984</v>
      </c>
      <c r="F295" s="10">
        <v>22202</v>
      </c>
      <c r="G295" s="8">
        <v>2012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40954</v>
      </c>
      <c r="F296" s="10">
        <v>95925</v>
      </c>
      <c r="G296" s="8">
        <v>2012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41103</v>
      </c>
      <c r="F297" s="10">
        <v>50376</v>
      </c>
      <c r="G297" s="8">
        <v>2012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41178</v>
      </c>
      <c r="F298" s="10">
        <v>88763</v>
      </c>
      <c r="G298" s="8">
        <v>2012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41104</v>
      </c>
      <c r="F299" s="10">
        <v>46063</v>
      </c>
      <c r="G299" s="8">
        <v>2012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41041</v>
      </c>
      <c r="F300" s="10">
        <v>95529</v>
      </c>
      <c r="G300" s="8">
        <v>2012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41041</v>
      </c>
      <c r="F301" s="10">
        <v>27946</v>
      </c>
      <c r="G301" s="8">
        <v>2012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41144</v>
      </c>
      <c r="F302" s="10">
        <v>48278</v>
      </c>
      <c r="G302" s="8">
        <v>2012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40940</v>
      </c>
      <c r="F303" s="10">
        <v>70149</v>
      </c>
      <c r="G303" s="8">
        <v>2012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41230</v>
      </c>
      <c r="F304" s="10">
        <v>55290</v>
      </c>
      <c r="G304" s="8">
        <v>2012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41265</v>
      </c>
      <c r="F305" s="10">
        <v>65622</v>
      </c>
      <c r="G305" s="8">
        <v>2012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41227</v>
      </c>
      <c r="F306" s="10">
        <v>98116</v>
      </c>
      <c r="G306" s="8">
        <v>2012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41122</v>
      </c>
      <c r="F307" s="10">
        <v>14378</v>
      </c>
      <c r="G307" s="8">
        <v>2012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41241</v>
      </c>
      <c r="F308" s="10">
        <v>92891</v>
      </c>
      <c r="G308" s="8">
        <v>2012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40989</v>
      </c>
      <c r="F309" s="10">
        <v>65904</v>
      </c>
      <c r="G309" s="8">
        <v>2012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41195</v>
      </c>
      <c r="F310" s="10">
        <v>53265</v>
      </c>
      <c r="G310" s="8">
        <v>2012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41131</v>
      </c>
      <c r="F311" s="10">
        <v>69052</v>
      </c>
      <c r="G311" s="8">
        <v>2012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41158</v>
      </c>
      <c r="F312" s="10">
        <v>56565</v>
      </c>
      <c r="G312" s="8">
        <v>2012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40932</v>
      </c>
      <c r="F313" s="10">
        <v>24843</v>
      </c>
      <c r="G313" s="8">
        <v>2012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41061</v>
      </c>
      <c r="F314" s="10">
        <v>18850</v>
      </c>
      <c r="G314" s="8">
        <v>2012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40984</v>
      </c>
      <c r="F315" s="10">
        <v>17056</v>
      </c>
      <c r="G315" s="8">
        <v>2012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41062</v>
      </c>
      <c r="F316" s="10">
        <v>32910</v>
      </c>
      <c r="G316" s="8">
        <v>2012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40947</v>
      </c>
      <c r="F317" s="10">
        <v>87105</v>
      </c>
      <c r="G317" s="8">
        <v>2012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41158</v>
      </c>
      <c r="F318" s="10">
        <v>27695</v>
      </c>
      <c r="G318" s="8">
        <v>2012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41178</v>
      </c>
      <c r="F319" s="10">
        <v>41826</v>
      </c>
      <c r="G319" s="8">
        <v>2012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41210</v>
      </c>
      <c r="F320" s="10">
        <v>68002</v>
      </c>
      <c r="G320" s="8">
        <v>2012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41075</v>
      </c>
      <c r="F321" s="10">
        <v>10338</v>
      </c>
      <c r="G321" s="8">
        <v>2012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41040</v>
      </c>
      <c r="F322" s="10">
        <v>53471</v>
      </c>
      <c r="G322" s="8">
        <v>2012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41089</v>
      </c>
      <c r="F323" s="10">
        <v>59452</v>
      </c>
      <c r="G323" s="8">
        <v>2012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41075</v>
      </c>
      <c r="F324" s="10">
        <v>23750</v>
      </c>
      <c r="G324" s="8">
        <v>2012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41228</v>
      </c>
      <c r="F325" s="10">
        <v>69631</v>
      </c>
      <c r="G325" s="8">
        <v>2012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41241</v>
      </c>
      <c r="F326" s="10">
        <v>87184</v>
      </c>
      <c r="G326" s="8">
        <v>2012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40920</v>
      </c>
      <c r="F327" s="10">
        <v>13307</v>
      </c>
      <c r="G327" s="8">
        <v>2012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41061</v>
      </c>
      <c r="F328" s="10">
        <v>76300</v>
      </c>
      <c r="G328" s="8">
        <v>2012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41241</v>
      </c>
      <c r="F329" s="10">
        <v>87571</v>
      </c>
      <c r="G329" s="8">
        <v>2012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41173</v>
      </c>
      <c r="F330" s="10">
        <v>46853</v>
      </c>
      <c r="G330" s="8">
        <v>2012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41216</v>
      </c>
      <c r="F331" s="10">
        <v>94240</v>
      </c>
      <c r="G331" s="8">
        <v>2012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41216</v>
      </c>
      <c r="F332" s="10">
        <v>18125</v>
      </c>
      <c r="G332" s="8">
        <v>2012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41262</v>
      </c>
      <c r="F333" s="10">
        <v>34753</v>
      </c>
      <c r="G333" s="8">
        <v>2012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40922</v>
      </c>
      <c r="F334" s="10">
        <v>61439</v>
      </c>
      <c r="G334" s="8">
        <v>2012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41117</v>
      </c>
      <c r="F335" s="10">
        <v>66747</v>
      </c>
      <c r="G335" s="8">
        <v>2012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41186</v>
      </c>
      <c r="F336" s="10">
        <v>88717</v>
      </c>
      <c r="G336" s="8">
        <v>2012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41034</v>
      </c>
      <c r="F337" s="10">
        <v>26804</v>
      </c>
      <c r="G337" s="8">
        <v>2012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40977</v>
      </c>
      <c r="F434" s="10">
        <v>44719</v>
      </c>
      <c r="G434" s="8">
        <v>2012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41180</v>
      </c>
      <c r="F435" s="10">
        <v>25249</v>
      </c>
      <c r="G435" s="8">
        <v>2012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41186</v>
      </c>
      <c r="F436" s="10">
        <v>86706</v>
      </c>
      <c r="G436" s="8">
        <v>2012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40955</v>
      </c>
      <c r="F437" s="10">
        <v>57670</v>
      </c>
      <c r="G437" s="8">
        <v>2012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41045</v>
      </c>
      <c r="F438" s="10">
        <v>17405</v>
      </c>
      <c r="G438" s="8">
        <v>2012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41241</v>
      </c>
      <c r="F439" s="10">
        <v>71664</v>
      </c>
      <c r="G439" s="8">
        <v>2012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40940</v>
      </c>
      <c r="F440" s="10">
        <v>71644</v>
      </c>
      <c r="G440" s="8">
        <v>2012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40954</v>
      </c>
      <c r="F441" s="10">
        <v>20166</v>
      </c>
      <c r="G441" s="8">
        <v>2012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41257</v>
      </c>
      <c r="F442" s="10">
        <v>99101</v>
      </c>
      <c r="G442" s="8">
        <v>2012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41082</v>
      </c>
      <c r="F443" s="10">
        <v>24921</v>
      </c>
      <c r="G443" s="8">
        <v>2012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41005</v>
      </c>
      <c r="F444" s="10">
        <v>46740</v>
      </c>
      <c r="G444" s="8">
        <v>2012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41005</v>
      </c>
      <c r="F445" s="10">
        <v>57570</v>
      </c>
      <c r="G445" s="8">
        <v>2012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41241</v>
      </c>
      <c r="F446" s="10">
        <v>24997</v>
      </c>
      <c r="G446" s="8">
        <v>2012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40984</v>
      </c>
      <c r="F447" s="10">
        <v>93577</v>
      </c>
      <c r="G447" s="8">
        <v>2012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41241</v>
      </c>
      <c r="F448" s="10">
        <v>31641</v>
      </c>
      <c r="G448" s="8">
        <v>2012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41186</v>
      </c>
      <c r="F449" s="10">
        <v>95561</v>
      </c>
      <c r="G449" s="8">
        <v>2012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41207</v>
      </c>
      <c r="F450" s="10">
        <v>80267</v>
      </c>
      <c r="G450" s="8">
        <v>2012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40977</v>
      </c>
      <c r="F451" s="10">
        <v>71006</v>
      </c>
      <c r="G451" s="8">
        <v>2012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41039</v>
      </c>
      <c r="F452" s="10">
        <v>43061</v>
      </c>
      <c r="G452" s="8">
        <v>2012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41103</v>
      </c>
      <c r="F453" s="10">
        <v>10780</v>
      </c>
      <c r="G453" s="8">
        <v>2012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41237</v>
      </c>
      <c r="F454" s="10">
        <v>71281</v>
      </c>
      <c r="G454" s="8">
        <v>2012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41159</v>
      </c>
      <c r="F455" s="10">
        <v>58557</v>
      </c>
      <c r="G455" s="8">
        <v>2012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41159</v>
      </c>
      <c r="F456" s="10">
        <v>16918</v>
      </c>
      <c r="G456" s="8">
        <v>2012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41097</v>
      </c>
      <c r="F457" s="10">
        <v>96209</v>
      </c>
      <c r="G457" s="8">
        <v>2012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41159</v>
      </c>
      <c r="F458" s="10">
        <v>90340</v>
      </c>
      <c r="G458" s="8">
        <v>2012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41159</v>
      </c>
      <c r="F459" s="10">
        <v>89734</v>
      </c>
      <c r="G459" s="8">
        <v>2012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40911</v>
      </c>
      <c r="F460" s="10">
        <v>95630</v>
      </c>
      <c r="G460" s="8">
        <v>2012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41214</v>
      </c>
      <c r="F461" s="10">
        <v>30674</v>
      </c>
      <c r="G461" s="8">
        <v>2012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40982</v>
      </c>
      <c r="F462" s="10">
        <v>72408</v>
      </c>
      <c r="G462" s="8">
        <v>2012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41192</v>
      </c>
      <c r="F463" s="10">
        <v>66181</v>
      </c>
      <c r="G463" s="8">
        <v>2012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41005</v>
      </c>
      <c r="F464" s="10">
        <v>28390</v>
      </c>
      <c r="G464" s="8">
        <v>2012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41192</v>
      </c>
      <c r="F465" s="10">
        <v>45991</v>
      </c>
      <c r="G465" s="8">
        <v>2012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41075</v>
      </c>
      <c r="F466" s="10">
        <v>14127</v>
      </c>
      <c r="G466" s="8">
        <v>2012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41104</v>
      </c>
      <c r="F467" s="10">
        <v>91812</v>
      </c>
      <c r="G467" s="8">
        <v>2012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41241</v>
      </c>
      <c r="F468" s="10">
        <v>77660</v>
      </c>
      <c r="G468" s="8">
        <v>2012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41084</v>
      </c>
      <c r="F469" s="10">
        <v>30769</v>
      </c>
      <c r="G469" s="8">
        <v>2012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41014</v>
      </c>
      <c r="F470" s="10">
        <v>10090</v>
      </c>
      <c r="G470" s="8">
        <v>2012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41165</v>
      </c>
      <c r="F471" s="10">
        <v>85616</v>
      </c>
      <c r="G471" s="8">
        <v>2012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41068</v>
      </c>
      <c r="F472" s="10">
        <v>98483</v>
      </c>
      <c r="G472" s="8">
        <v>2012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41168</v>
      </c>
      <c r="F473" s="10">
        <v>45728</v>
      </c>
      <c r="G473" s="8">
        <v>2012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41129</v>
      </c>
      <c r="F474" s="10">
        <v>21385</v>
      </c>
      <c r="G474" s="8">
        <v>2012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41047</v>
      </c>
      <c r="F475" s="10">
        <v>29970</v>
      </c>
      <c r="G475" s="8">
        <v>2012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41178</v>
      </c>
      <c r="F476" s="10">
        <v>74306</v>
      </c>
      <c r="G476" s="8">
        <v>2012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40940</v>
      </c>
      <c r="F477" s="10">
        <v>35366</v>
      </c>
      <c r="G477" s="8">
        <v>2012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41082</v>
      </c>
      <c r="F478" s="10">
        <v>71112</v>
      </c>
      <c r="G478" s="8">
        <v>2012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41199</v>
      </c>
      <c r="F479" s="10">
        <v>54397</v>
      </c>
      <c r="G479" s="8">
        <v>2012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41193</v>
      </c>
      <c r="F480" s="10">
        <v>59226</v>
      </c>
      <c r="G480" s="8">
        <v>2012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41199</v>
      </c>
      <c r="F481" s="10">
        <v>11145</v>
      </c>
      <c r="G481" s="8">
        <v>2012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Data_Table 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Bryan and Esther</cp:lastModifiedBy>
  <dcterms:created xsi:type="dcterms:W3CDTF">2013-11-22T07:24:35Z</dcterms:created>
  <dcterms:modified xsi:type="dcterms:W3CDTF">2016-07-27T12:40:53Z</dcterms:modified>
</cp:coreProperties>
</file>