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506567C7-BD10-46CA-9007-8930AEE19B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Group by Month &amp; Year" sheetId="3" r:id="rId1"/>
    <sheet name="Group by Week" sheetId="1" r:id="rId2"/>
    <sheet name="Count of Sales" sheetId="5" r:id="rId3"/>
    <sheet name="Data_Table " sheetId="2" r:id="rId4"/>
  </sheets>
  <definedNames>
    <definedName name="_xlnm._FilterDatabase" localSheetId="3" hidden="1">'Data_Table '!$H:$H</definedName>
    <definedName name="_xlnm.Extract" localSheetId="3">'Data_Table '!#REF!</definedName>
    <definedName name="RankList" localSheetId="2">'Count of Sales'!#REF!</definedName>
    <definedName name="RankList" localSheetId="0">'Group by Month &amp; Year'!#REF!</definedName>
    <definedName name="RankList">'Group by Week'!#REF!</definedName>
  </definedNames>
  <calcPr calcId="191029"/>
  <pivotCaches>
    <pivotCache cacheId="18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<sst xmlns="http://schemas.openxmlformats.org/spreadsheetml/2006/main" count="4052" uniqueCount="170">
  <si>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</si>
  <si>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</si>
  <si>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</si>
  <si>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</si>
  <si>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</si>
  <si>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</si>
  <si>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</si>
  <si>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</si>
  <si>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</si>
  <si>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</si>
  <si>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</si>
  <si>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</si>
  <si>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</si>
  <si>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</si>
  <si>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</si>
  <si>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</si>
  <si>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</si>
  <si>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</si>
  <si>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</si>
  <si>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</si>
  <si>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</si>
  <si>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</si>
  <si>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</si>
  <si>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</si>
  <si>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</si>
  <si>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</si>
  <si>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</si>
  <si>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</si>
  <si>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</si>
  <si>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</si>
  <si>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</si>
  <si>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</si>
  <si>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</si>
  <si>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</si>
  <si>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</si>
  <si>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</si>
  <si>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</si>
  <si>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</si>
  <si>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</si>
  <si>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</si>
  <si>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</si>
  <si>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</si>
  <si>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</si>
  <si>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</si>
  <si>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</si>
  <si>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</si>
  <si>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</si>
  <si>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</si>
  <si>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</si>
  <si>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</si>
  <si>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</si>
  <si>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</si>
  <si>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</si>
  <si>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</si>
  <si>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</si>
  <si>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</si>
  <si>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</si>
  <si>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</si>
  <si>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</si>
  <si>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</si>
  <si>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</si>
  <si>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</si>
  <si>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</si>
  <si>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</si>
  <si>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</si>
  <si>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</si>
  <si>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</si>
  <si>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</si>
  <si>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</si>
  <si>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</si>
  <si>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</si>
  <si>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</si>
  <si>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</si>
  <si>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</si>
  <si>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</si>
  <si>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</si>
  <si>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</si>
  <si>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</si>
  <si>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</si>
  <si>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</si>
  <si>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</si>
  <si>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</si>
  <si>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</si>
  <si>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</si>
  <si>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</si>
  <si>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</si>
  <si>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</si>
  <si>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</si>
  <si>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</si>
  <si>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</si>
  <si>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</si>
  <si>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</si>
  <si>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</si>
  <si>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</si>
  <si>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</si>
  <si>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</si>
  <si>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</si>
  <si>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</si>
  <si>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</si>
  <si>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</si>
  <si>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</si>
  <si>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</si>
  <si>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</si>
  <si>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</si>
  <si>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</si>
  <si>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</si>
  <si>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</si>
  <si>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</si>
  <si>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</si>
  <si>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</si>
  <si>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</si>
  <si>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</si>
  <si>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</si>
  <si>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</si>
  <si>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</si>
  <si>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</si>
  <si>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</si>
  <si>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</si>
  <si>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</si>
  <si>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</si>
  <si>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</si>
  <si>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</si>
  <si>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</si>
  <si>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</si>
  <si>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</si>
  <si>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</si>
  <si>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</si>
  <si>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</si>
  <si>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</si>
  <si>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</si>
  <si>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</si>
  <si>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</si>
  <si>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</si>
  <si>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</si>
  <si>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</si>
  <si>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</si>
  <si>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</si>
  <si>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</si>
  <si>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</si>
  <si>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</si>
  <si>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</si>
  <si>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</si>
  <si>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</si>
  <si>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</si>
  <si>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</si>
  <si>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</si>
  <si>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</si>
  <si>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</si>
  <si>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</si>
  <si>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</si>
  <si>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</si>
  <si>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</si>
  <si>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</si>
  <si>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</si>
  <si>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</si>
  <si>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</si>
  <si>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</si>
  <si>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</si>
  <si>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</si>
  <si>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</si>
  <si>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</si>
  <si>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</si>
  <si>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</si>
  <si>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</si>
  <si>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</si>
  <si>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</si>
  <si>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Grand Total</t>
  </si>
  <si>
    <t>Row Labels</t>
  </si>
  <si>
    <t>Sum of SALES</t>
  </si>
  <si>
    <t>Count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</si>
</sst>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_ ;\-#,##0\ "/>
    <numFmt numFmtId="166" formatCode="&quot;$&quot;#,##0.00"/>
    <numFmt numFmtId="168" formatCode="&quot;$&quot;#,##0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5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5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166" fontId="0" fillId="0" borderId="0" xfId="0" applyNumberFormat="1"/>
    <xf numFmtId="14" fontId="0" fillId="0" borderId="0" xfId="0" applyNumberFormat="1" applyAlignment="1">
      <alignment horizontal="left"/>
    </xf>
    <xf numFmtId="3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</cellXfs>
  <cellStyles count="4">
    <cellStyle name="Comma 2" xfId="3" xr:uid="{00000000-0005-0000-0000-000000000000}"/>
    <cellStyle name="Hyperlink" xfId="1" builtinId="8"/>
    <cellStyle name="Normal" xfId="0" builtinId="0"/>
    <cellStyle name="Normal 2" xfId="2" xr:uid="{00000000-0005-0000-0000-000003000000}"/>
  </cellStyles>
  <dxfs count="26">
    <dxf>
      <numFmt numFmtId="168" formatCode="&quot;$&quot;#,##0"/>
    </dxf>
    <dxf>
      <alignment horizontal="center"/>
    </dxf>
    <dxf>
      <numFmt numFmtId="3" formatCode="#,##0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group-by-month-with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group-by-month-with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group-by-month-with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76202</xdr:colOff>
      <xdr:row>0</xdr:row>
      <xdr:rowOff>85725</xdr:rowOff>
    </xdr:from>
    <xdr:to>
      <xdr:col>4</xdr:col>
      <xdr:colOff>1257300</xdr:colOff>
      <xdr:row>1</xdr:row>
      <xdr:rowOff>266700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6FD7AE10-00DC-4FC5-8223-BBC4FD73A057}"/>
            </a:ext>
          </a:extLst>
        </xdr:cNvPr>
        <xdr:cNvSpPr/>
      </xdr:nvSpPr>
      <xdr:spPr>
        <a:xfrm>
          <a:off x="76202" y="85725"/>
          <a:ext cx="4781548" cy="7334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6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GROUP</a:t>
          </a:r>
          <a:r>
            <a:rPr lang="en-AU" sz="36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BY MONTH</a:t>
          </a:r>
          <a:endParaRPr lang="en-AU" sz="36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1981200</xdr:colOff>
      <xdr:row>0</xdr:row>
      <xdr:rowOff>114300</xdr:rowOff>
    </xdr:from>
    <xdr:to>
      <xdr:col>7</xdr:col>
      <xdr:colOff>682039</xdr:colOff>
      <xdr:row>1</xdr:row>
      <xdr:rowOff>123825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6E50C2-4FD3-4B61-B169-D569106BC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114300"/>
          <a:ext cx="2587039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112567</xdr:colOff>
      <xdr:row>0</xdr:row>
      <xdr:rowOff>225137</xdr:rowOff>
    </xdr:from>
    <xdr:to>
      <xdr:col>11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18BA4B-BBB4-4639-BFFE-B136A4B26325}"/>
            </a:ext>
          </a:extLst>
        </xdr:cNvPr>
        <xdr:cNvSpPr/>
      </xdr:nvSpPr>
      <xdr:spPr>
        <a:xfrm>
          <a:off x="9332767" y="225137"/>
          <a:ext cx="1953348" cy="657081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122092</xdr:colOff>
      <xdr:row>2</xdr:row>
      <xdr:rowOff>152400</xdr:rowOff>
    </xdr:from>
    <xdr:to>
      <xdr:col>11</xdr:col>
      <xdr:colOff>456190</xdr:colOff>
      <xdr:row>5</xdr:row>
      <xdr:rowOff>48745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4D04CDE-D5B4-4A7A-A752-C42D2DDB47C1}"/>
            </a:ext>
          </a:extLst>
        </xdr:cNvPr>
        <xdr:cNvSpPr/>
      </xdr:nvSpPr>
      <xdr:spPr>
        <a:xfrm>
          <a:off x="10256692" y="1028700"/>
          <a:ext cx="1953348" cy="601195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110886</xdr:colOff>
      <xdr:row>5</xdr:row>
      <xdr:rowOff>205078</xdr:rowOff>
    </xdr:from>
    <xdr:to>
      <xdr:col>11</xdr:col>
      <xdr:colOff>444984</xdr:colOff>
      <xdr:row>8</xdr:row>
      <xdr:rowOff>140857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A2B9846-66E7-4BB9-AFBC-49C8F6254233}"/>
            </a:ext>
          </a:extLst>
        </xdr:cNvPr>
        <xdr:cNvSpPr/>
      </xdr:nvSpPr>
      <xdr:spPr>
        <a:xfrm>
          <a:off x="10245486" y="1786228"/>
          <a:ext cx="1953348" cy="65015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133298</xdr:colOff>
      <xdr:row>9</xdr:row>
      <xdr:rowOff>12234</xdr:rowOff>
    </xdr:from>
    <xdr:to>
      <xdr:col>11</xdr:col>
      <xdr:colOff>467396</xdr:colOff>
      <xdr:row>11</xdr:row>
      <xdr:rowOff>181808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02A3ED0-365A-47D7-8C74-08FF4ABA6C10}"/>
            </a:ext>
          </a:extLst>
        </xdr:cNvPr>
        <xdr:cNvSpPr/>
      </xdr:nvSpPr>
      <xdr:spPr>
        <a:xfrm>
          <a:off x="10267898" y="2545884"/>
          <a:ext cx="1953348" cy="64582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38103</xdr:colOff>
      <xdr:row>0</xdr:row>
      <xdr:rowOff>85725</xdr:rowOff>
    </xdr:from>
    <xdr:to>
      <xdr:col>5</xdr:col>
      <xdr:colOff>0</xdr:colOff>
      <xdr:row>1</xdr:row>
      <xdr:rowOff>295275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3" y="85725"/>
          <a:ext cx="4991098" cy="7620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GROUP</a:t>
          </a:r>
          <a:r>
            <a:rPr lang="en-AU" sz="4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BY WEEK</a:t>
          </a:r>
          <a:endParaRPr lang="en-AU" sz="40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285750</xdr:colOff>
      <xdr:row>0</xdr:row>
      <xdr:rowOff>142875</xdr:rowOff>
    </xdr:from>
    <xdr:to>
      <xdr:col>6</xdr:col>
      <xdr:colOff>843964</xdr:colOff>
      <xdr:row>1</xdr:row>
      <xdr:rowOff>152400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142875"/>
          <a:ext cx="2587039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7</xdr:col>
      <xdr:colOff>112567</xdr:colOff>
      <xdr:row>0</xdr:row>
      <xdr:rowOff>225137</xdr:rowOff>
    </xdr:from>
    <xdr:to>
      <xdr:col>10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7</xdr:col>
      <xdr:colOff>112567</xdr:colOff>
      <xdr:row>2</xdr:row>
      <xdr:rowOff>0</xdr:rowOff>
    </xdr:from>
    <xdr:to>
      <xdr:col>10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7</xdr:col>
      <xdr:colOff>101361</xdr:colOff>
      <xdr:row>5</xdr:row>
      <xdr:rowOff>52678</xdr:rowOff>
    </xdr:from>
    <xdr:to>
      <xdr:col>10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7</xdr:col>
      <xdr:colOff>123773</xdr:colOff>
      <xdr:row>8</xdr:row>
      <xdr:rowOff>97959</xdr:rowOff>
    </xdr:from>
    <xdr:to>
      <xdr:col>10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76202</xdr:colOff>
      <xdr:row>0</xdr:row>
      <xdr:rowOff>85725</xdr:rowOff>
    </xdr:from>
    <xdr:to>
      <xdr:col>4</xdr:col>
      <xdr:colOff>1257300</xdr:colOff>
      <xdr:row>1</xdr:row>
      <xdr:rowOff>266700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C9701B00-339E-4FF2-B2AD-D7BDA233AD80}"/>
            </a:ext>
          </a:extLst>
        </xdr:cNvPr>
        <xdr:cNvSpPr/>
      </xdr:nvSpPr>
      <xdr:spPr>
        <a:xfrm>
          <a:off x="76202" y="85725"/>
          <a:ext cx="4781548" cy="7334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6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COUNT</a:t>
          </a:r>
          <a:r>
            <a:rPr lang="en-AU" sz="36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OF SALES</a:t>
          </a:r>
          <a:endParaRPr lang="en-AU" sz="36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1981200</xdr:colOff>
      <xdr:row>0</xdr:row>
      <xdr:rowOff>114300</xdr:rowOff>
    </xdr:from>
    <xdr:to>
      <xdr:col>7</xdr:col>
      <xdr:colOff>682039</xdr:colOff>
      <xdr:row>1</xdr:row>
      <xdr:rowOff>123825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9E6EAC-24CC-4BFE-9B68-1788AC600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114300"/>
          <a:ext cx="2587039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112567</xdr:colOff>
      <xdr:row>0</xdr:row>
      <xdr:rowOff>225137</xdr:rowOff>
    </xdr:from>
    <xdr:to>
      <xdr:col>11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09754A-503F-496B-A4A6-D3BA38F36B1B}"/>
            </a:ext>
          </a:extLst>
        </xdr:cNvPr>
        <xdr:cNvSpPr/>
      </xdr:nvSpPr>
      <xdr:spPr>
        <a:xfrm>
          <a:off x="8427892" y="225137"/>
          <a:ext cx="1953348" cy="647556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122092</xdr:colOff>
      <xdr:row>2</xdr:row>
      <xdr:rowOff>152400</xdr:rowOff>
    </xdr:from>
    <xdr:to>
      <xdr:col>11</xdr:col>
      <xdr:colOff>456190</xdr:colOff>
      <xdr:row>5</xdr:row>
      <xdr:rowOff>48745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9BEF958-A633-4E77-89B0-F09261A174CB}"/>
            </a:ext>
          </a:extLst>
        </xdr:cNvPr>
        <xdr:cNvSpPr/>
      </xdr:nvSpPr>
      <xdr:spPr>
        <a:xfrm>
          <a:off x="8437417" y="1028700"/>
          <a:ext cx="1953348" cy="601195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110886</xdr:colOff>
      <xdr:row>5</xdr:row>
      <xdr:rowOff>205078</xdr:rowOff>
    </xdr:from>
    <xdr:to>
      <xdr:col>11</xdr:col>
      <xdr:colOff>444984</xdr:colOff>
      <xdr:row>8</xdr:row>
      <xdr:rowOff>140857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7F5C8E8-BECF-4D40-9E50-60362F8DB672}"/>
            </a:ext>
          </a:extLst>
        </xdr:cNvPr>
        <xdr:cNvSpPr/>
      </xdr:nvSpPr>
      <xdr:spPr>
        <a:xfrm>
          <a:off x="8426211" y="1786228"/>
          <a:ext cx="1953348" cy="65015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133298</xdr:colOff>
      <xdr:row>9</xdr:row>
      <xdr:rowOff>12234</xdr:rowOff>
    </xdr:from>
    <xdr:to>
      <xdr:col>11</xdr:col>
      <xdr:colOff>467396</xdr:colOff>
      <xdr:row>11</xdr:row>
      <xdr:rowOff>181808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1EEB8B9-8DBF-4959-B28A-D599F74814B6}"/>
            </a:ext>
          </a:extLst>
        </xdr:cNvPr>
        <xdr:cNvSpPr/>
      </xdr:nvSpPr>
      <xdr:spPr>
        <a:xfrm>
          <a:off x="8448623" y="2545884"/>
          <a:ext cx="1953348" cy="64582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yan and Esther" refreshedDate="42675.483318055558" missingItemsLimit="0" createdVersion="6" refreshedVersion="6" minRefreshableVersion="3" recordCount="576" xr:uid="{00000000-000A-0000-FFFF-FFFF0C000000}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 count="261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28T00:00:00"/>
        <d v="2014-05-11T00:00:00"/>
        <d v="2014-09-21T00:00:00"/>
        <d v="2014-10-11T00:00:00"/>
        <d v="2014-11-03T00:00:00"/>
        <d v="2014-09-26T00:00:00"/>
        <d v="2014-01-25T00:00:00"/>
        <d v="2014-02-26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02-25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2-22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2-16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09T00:00:00"/>
        <d v="2014-05-16T00:00:00"/>
        <d v="2014-02-15T00:00:00"/>
        <d v="2014-06-08T00:00:00"/>
        <d v="2014-12-19T00:00:00"/>
        <d v="2014-03-10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</cacheField>
    <cacheField name="SALES" numFmtId="165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 pivotCacheId="63256603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s v="LONG ISLANDS INC"/>
    <s v="SOFT DRINKS"/>
    <s v="Michael Jackson"/>
    <s v="AMERICAS"/>
    <x v="0"/>
    <n v="24640"/>
    <n v="2012"/>
    <s v="January"/>
    <s v="Q1"/>
    <s v="Acme, inc."/>
  </r>
  <r>
    <s v="LONG ISLANDS INC"/>
    <s v="SOFT DRINKS"/>
    <s v="Michael Jackson"/>
    <s v="AMERICAS"/>
    <x v="1"/>
    <n v="24640"/>
    <n v="2012"/>
    <s v="February"/>
    <s v="Q1"/>
    <s v="Widget Corp"/>
  </r>
  <r>
    <s v="LONG ISLANDS INC"/>
    <s v="SOFT DRINKS"/>
    <s v="Michael Jackson"/>
    <s v="AMERICAS"/>
    <x v="2"/>
    <n v="29923"/>
    <n v="2012"/>
    <s v="March"/>
    <s v="Q1"/>
    <s v="123 Warehousing"/>
  </r>
  <r>
    <s v="LONG ISLANDS INC"/>
    <s v="SOFT DRINKS"/>
    <s v="Michael Jackson"/>
    <s v="AMERICAS"/>
    <x v="2"/>
    <n v="66901"/>
    <n v="2012"/>
    <s v="April"/>
    <s v="Q2"/>
    <s v="Demo Company"/>
  </r>
  <r>
    <s v="LONG ISLANDS INC"/>
    <s v="SOFT DRINKS"/>
    <s v="Michael Jackson"/>
    <s v="AMERICAS"/>
    <x v="3"/>
    <n v="63116"/>
    <n v="2012"/>
    <s v="May"/>
    <s v="Q2"/>
    <s v="Smith and Co."/>
  </r>
  <r>
    <s v="LONG ISLANDS INC"/>
    <s v="SOFT DRINKS"/>
    <s v="Michael Jackson"/>
    <s v="AMERICAS"/>
    <x v="4"/>
    <n v="38281"/>
    <n v="2012"/>
    <s v="June"/>
    <s v="Q2"/>
    <s v="Foo Bars"/>
  </r>
  <r>
    <s v="LONG ISLANDS INC"/>
    <s v="SOFT DRINKS"/>
    <s v="Michael Jackson"/>
    <s v="AMERICAS"/>
    <x v="4"/>
    <n v="57650"/>
    <n v="2012"/>
    <s v="July"/>
    <s v="Q3"/>
    <s v="ABC Telecom"/>
  </r>
  <r>
    <s v="LONG ISLANDS INC"/>
    <s v="SOFT DRINKS"/>
    <s v="Michael Jackson"/>
    <s v="AMERICAS"/>
    <x v="5"/>
    <n v="90967"/>
    <n v="2012"/>
    <s v="August"/>
    <s v="Q3"/>
    <s v="Fake Brothers"/>
  </r>
  <r>
    <s v="LONG ISLANDS INC"/>
    <s v="SOFT DRINKS"/>
    <s v="Michael Jackson"/>
    <s v="AMERICAS"/>
    <x v="5"/>
    <n v="11910"/>
    <n v="2012"/>
    <s v="September"/>
    <s v="Q3"/>
    <s v="QWERTY Logistics"/>
  </r>
  <r>
    <s v="LONG ISLANDS INC"/>
    <s v="SOFT DRINKS"/>
    <s v="Michael Jackson"/>
    <s v="AMERICAS"/>
    <x v="6"/>
    <n v="59531"/>
    <n v="2012"/>
    <s v="October"/>
    <s v="Q4"/>
    <s v="Demo, inc."/>
  </r>
  <r>
    <s v="LONG ISLANDS INC"/>
    <s v="SOFT DRINKS"/>
    <s v="Michael Jackson"/>
    <s v="AMERICAS"/>
    <x v="6"/>
    <n v="88297"/>
    <n v="2012"/>
    <s v="November"/>
    <s v="Q4"/>
    <s v="Sample Company"/>
  </r>
  <r>
    <s v="LONG ISLANDS INC"/>
    <s v="SOFT DRINKS"/>
    <s v="Michael Jackson"/>
    <s v="AMERICAS"/>
    <x v="7"/>
    <n v="87868"/>
    <n v="2012"/>
    <s v="December"/>
    <s v="Q4"/>
    <s v="Sample, inc"/>
  </r>
  <r>
    <s v="LONG ISLANDS INC"/>
    <s v="BOTTLES"/>
    <s v="Michael Jackson"/>
    <s v="AMERICAS"/>
    <x v="7"/>
    <n v="95527"/>
    <n v="2012"/>
    <s v="January"/>
    <s v="Q1"/>
    <s v="Acme Corp"/>
  </r>
  <r>
    <s v="LONG ISLANDS INC"/>
    <s v="BOTTLES"/>
    <s v="Michael Jackson"/>
    <s v="AMERICAS"/>
    <x v="8"/>
    <n v="90599"/>
    <n v="2012"/>
    <s v="February"/>
    <s v="Q1"/>
    <s v="Allied Biscuit"/>
  </r>
  <r>
    <s v="LONG ISLANDS INC"/>
    <s v="BOTTLES"/>
    <s v="Michael Jackson"/>
    <s v="AMERICAS"/>
    <x v="9"/>
    <n v="17030"/>
    <n v="2012"/>
    <s v="March"/>
    <s v="Q1"/>
    <s v="Ankh-Sto Associates"/>
  </r>
  <r>
    <s v="LONG ISLANDS INC"/>
    <s v="BOTTLES"/>
    <s v="Michael Jackson"/>
    <s v="AMERICAS"/>
    <x v="10"/>
    <n v="65026"/>
    <n v="2012"/>
    <s v="April"/>
    <s v="Q2"/>
    <s v="Extensive Enterprise"/>
  </r>
  <r>
    <s v="LONG ISLANDS INC"/>
    <s v="BOTTLES"/>
    <s v="Michael Jackson"/>
    <s v="AMERICAS"/>
    <x v="11"/>
    <n v="57579"/>
    <n v="2012"/>
    <s v="May"/>
    <s v="Q2"/>
    <s v="Galaxy Corp"/>
  </r>
  <r>
    <s v="LONG ISLANDS INC"/>
    <s v="BOTTLES"/>
    <s v="Michael Jackson"/>
    <s v="AMERICAS"/>
    <x v="11"/>
    <n v="34338"/>
    <n v="2012"/>
    <s v="June"/>
    <s v="Q2"/>
    <s v="Globo-Chem"/>
  </r>
  <r>
    <s v="LONG ISLANDS INC"/>
    <s v="BOTTLES"/>
    <s v="Michael Jackson"/>
    <s v="AMERICAS"/>
    <x v="12"/>
    <n v="90387"/>
    <n v="2012"/>
    <s v="July"/>
    <s v="Q3"/>
    <s v="Mr. Sparkle"/>
  </r>
  <r>
    <s v="LONG ISLANDS INC"/>
    <s v="BOTTLES"/>
    <s v="Michael Jackson"/>
    <s v="AMERICAS"/>
    <x v="11"/>
    <n v="62324"/>
    <n v="2012"/>
    <s v="August"/>
    <s v="Q3"/>
    <s v="Globex Corporation"/>
  </r>
  <r>
    <s v="LONG ISLANDS INC"/>
    <s v="BOTTLES"/>
    <s v="Michael Jackson"/>
    <s v="AMERICAS"/>
    <x v="13"/>
    <n v="28871"/>
    <n v="2012"/>
    <s v="September"/>
    <s v="Q3"/>
    <s v="LexCorp"/>
  </r>
  <r>
    <s v="LONG ISLANDS INC"/>
    <s v="BOTTLES"/>
    <s v="Michael Jackson"/>
    <s v="AMERICAS"/>
    <x v="3"/>
    <n v="34714"/>
    <n v="2012"/>
    <s v="October"/>
    <s v="Q4"/>
    <s v="LuthorCorp"/>
  </r>
  <r>
    <s v="LONG ISLANDS INC"/>
    <s v="BOTTLES"/>
    <s v="Michael Jackson"/>
    <s v="AMERICAS"/>
    <x v="14"/>
    <n v="38668"/>
    <n v="2012"/>
    <s v="November"/>
    <s v="Q4"/>
    <s v="North Central Positronics"/>
  </r>
  <r>
    <s v="LONG ISLANDS INC"/>
    <s v="BOTTLES"/>
    <s v="Michael Jackson"/>
    <s v="AMERICAS"/>
    <x v="10"/>
    <n v="59810"/>
    <n v="2012"/>
    <s v="December"/>
    <s v="Q4"/>
    <s v="Omni Consimer Products"/>
  </r>
  <r>
    <s v="LONG ISLANDS INC"/>
    <s v="ICE CUBES"/>
    <s v="Michael Jackson"/>
    <s v="AMERICAS"/>
    <x v="15"/>
    <n v="19056"/>
    <n v="2012"/>
    <s v="January"/>
    <s v="Q1"/>
    <s v="Praxis Corporation"/>
  </r>
  <r>
    <s v="LONG ISLANDS INC"/>
    <s v="ICE CUBES"/>
    <s v="Michael Jackson"/>
    <s v="AMERICAS"/>
    <x v="15"/>
    <n v="34096"/>
    <n v="2012"/>
    <s v="February"/>
    <s v="Q1"/>
    <s v="Sombra Corporation"/>
  </r>
  <r>
    <s v="LONG ISLANDS INC"/>
    <s v="ICE CUBES"/>
    <s v="Michael Jackson"/>
    <s v="AMERICAS"/>
    <x v="11"/>
    <n v="80441"/>
    <n v="2012"/>
    <s v="March"/>
    <s v="Q1"/>
    <s v="Sto Plains Holdings"/>
  </r>
  <r>
    <s v="LONG ISLANDS INC"/>
    <s v="ICE CUBES"/>
    <s v="Michael Jackson"/>
    <s v="AMERICAS"/>
    <x v="16"/>
    <n v="15306"/>
    <n v="2012"/>
    <s v="April"/>
    <s v="Q2"/>
    <s v="Tessier-Ashpool"/>
  </r>
  <r>
    <s v="LONG ISLANDS INC"/>
    <s v="ICE CUBES"/>
    <s v="Michael Jackson"/>
    <s v="AMERICAS"/>
    <x v="17"/>
    <n v="11347"/>
    <n v="2012"/>
    <s v="May"/>
    <s v="Q2"/>
    <s v="Wayne Enterprises"/>
  </r>
  <r>
    <s v="LONG ISLANDS INC"/>
    <s v="ICE CUBES"/>
    <s v="Michael Jackson"/>
    <s v="AMERICAS"/>
    <x v="13"/>
    <n v="11136"/>
    <n v="2012"/>
    <s v="June"/>
    <s v="Q2"/>
    <s v="Wentworth Industries"/>
  </r>
  <r>
    <s v="LONG ISLANDS INC"/>
    <s v="ICE CUBES"/>
    <s v="Michael Jackson"/>
    <s v="AMERICAS"/>
    <x v="18"/>
    <n v="88672"/>
    <n v="2012"/>
    <s v="July"/>
    <s v="Q3"/>
    <s v="ZiffCorp"/>
  </r>
  <r>
    <s v="LONG ISLANDS INC"/>
    <s v="ICE CUBES"/>
    <s v="Michael Jackson"/>
    <s v="AMERICAS"/>
    <x v="19"/>
    <n v="82202"/>
    <n v="2012"/>
    <s v="August"/>
    <s v="Q3"/>
    <s v="Bluth Company"/>
  </r>
  <r>
    <s v="LONG ISLANDS INC"/>
    <s v="ICE CUBES"/>
    <s v="Michael Jackson"/>
    <s v="AMERICAS"/>
    <x v="16"/>
    <n v="70480"/>
    <n v="2012"/>
    <s v="September"/>
    <s v="Q3"/>
    <s v="Strickland Propane"/>
  </r>
  <r>
    <s v="LONG ISLANDS INC"/>
    <s v="ICE CUBES"/>
    <s v="Michael Jackson"/>
    <s v="AMERICAS"/>
    <x v="16"/>
    <n v="17523"/>
    <n v="2012"/>
    <s v="October"/>
    <s v="Q4"/>
    <s v="Thatherton Fuels"/>
  </r>
  <r>
    <s v="LONG ISLANDS INC"/>
    <s v="ICE CUBES"/>
    <s v="Michael Jackson"/>
    <s v="AMERICAS"/>
    <x v="20"/>
    <n v="86647"/>
    <n v="2012"/>
    <s v="November"/>
    <s v="Q4"/>
    <s v="Three Waters"/>
  </r>
  <r>
    <s v="LONG ISLANDS INC"/>
    <s v="ICE CUBES"/>
    <s v="Michael Jackson"/>
    <s v="AMERICAS"/>
    <x v="11"/>
    <n v="38301"/>
    <n v="2012"/>
    <s v="December"/>
    <s v="Q4"/>
    <s v="Water and Power"/>
  </r>
  <r>
    <s v="LONG ISLANDS INC"/>
    <s v="TONIC"/>
    <s v="Michael Jackson"/>
    <s v="AMERICAS"/>
    <x v="20"/>
    <n v="29185"/>
    <n v="2012"/>
    <s v="January"/>
    <s v="Q1"/>
    <s v="Western Gas &amp; Electric"/>
  </r>
  <r>
    <s v="LONG ISLANDS INC"/>
    <s v="TONIC"/>
    <s v="Michael Jackson"/>
    <s v="AMERICAS"/>
    <x v="15"/>
    <n v="19595"/>
    <n v="2012"/>
    <s v="February"/>
    <s v="Q1"/>
    <s v="Mammoth Pictures"/>
  </r>
  <r>
    <s v="LONG ISLANDS INC"/>
    <s v="TONIC"/>
    <s v="Michael Jackson"/>
    <s v="AMERICAS"/>
    <x v="15"/>
    <n v="29333"/>
    <n v="2012"/>
    <s v="March"/>
    <s v="Q1"/>
    <s v="Mooby Corp"/>
  </r>
  <r>
    <s v="LONG ISLANDS INC"/>
    <s v="TONIC"/>
    <s v="Michael Jackson"/>
    <s v="AMERICAS"/>
    <x v="13"/>
    <n v="59339"/>
    <n v="2012"/>
    <s v="April"/>
    <s v="Q2"/>
    <s v="Gringotts"/>
  </r>
  <r>
    <s v="LONG ISLANDS INC"/>
    <s v="TONIC"/>
    <s v="Michael Jackson"/>
    <s v="AMERICAS"/>
    <x v="15"/>
    <n v="73310"/>
    <n v="2012"/>
    <s v="May"/>
    <s v="Q2"/>
    <s v="Thrift Bank"/>
  </r>
  <r>
    <s v="LONG ISLANDS INC"/>
    <s v="TONIC"/>
    <s v="Michael Jackson"/>
    <s v="AMERICAS"/>
    <x v="11"/>
    <n v="16527"/>
    <n v="2012"/>
    <s v="June"/>
    <s v="Q2"/>
    <s v="Flowers By Irene"/>
  </r>
  <r>
    <s v="LONG ISLANDS INC"/>
    <s v="TONIC"/>
    <s v="Michael Jackson"/>
    <s v="AMERICAS"/>
    <x v="15"/>
    <n v="80254"/>
    <n v="2012"/>
    <s v="July"/>
    <s v="Q3"/>
    <s v="The Legitimate Businessmens Club"/>
  </r>
  <r>
    <s v="LONG ISLANDS INC"/>
    <s v="TONIC"/>
    <s v="Michael Jackson"/>
    <s v="AMERICAS"/>
    <x v="13"/>
    <n v="62535"/>
    <n v="2012"/>
    <s v="August"/>
    <s v="Q3"/>
    <s v="Osato Chemicals"/>
  </r>
  <r>
    <s v="LONG ISLANDS INC"/>
    <s v="TONIC"/>
    <s v="Michael Jackson"/>
    <s v="AMERICAS"/>
    <x v="21"/>
    <n v="63923"/>
    <n v="2012"/>
    <s v="September"/>
    <s v="Q3"/>
    <s v="Transworld Consortium"/>
  </r>
  <r>
    <s v="LONG ISLANDS INC"/>
    <s v="TONIC"/>
    <s v="Michael Jackson"/>
    <s v="AMERICAS"/>
    <x v="22"/>
    <n v="52045"/>
    <n v="2012"/>
    <s v="October"/>
    <s v="Q4"/>
    <s v="Universal Export"/>
  </r>
  <r>
    <s v="LONG ISLANDS INC"/>
    <s v="TONIC"/>
    <s v="Michael Jackson"/>
    <s v="AMERICAS"/>
    <x v="23"/>
    <n v="86327"/>
    <n v="2012"/>
    <s v="November"/>
    <s v="Q4"/>
    <s v="United Fried Chicken"/>
  </r>
  <r>
    <s v="LONG ISLANDS INC"/>
    <s v="TONIC"/>
    <s v="Michael Jackson"/>
    <s v="AMERICAS"/>
    <x v="19"/>
    <n v="53045"/>
    <n v="2012"/>
    <s v="December"/>
    <s v="Q4"/>
    <s v="Virtucon"/>
  </r>
  <r>
    <s v="LONG ISLANDS INC"/>
    <s v="SOFT DRINKS"/>
    <s v="Michael Jackson"/>
    <s v="AMERICAS"/>
    <x v="24"/>
    <n v="26687"/>
    <n v="2013"/>
    <s v="January"/>
    <s v="Q1"/>
    <s v="Kumatsu Motors"/>
  </r>
  <r>
    <s v="LONG ISLANDS INC"/>
    <s v="SOFT DRINKS"/>
    <s v="Michael Jackson"/>
    <s v="AMERICAS"/>
    <x v="25"/>
    <n v="88003"/>
    <n v="2013"/>
    <s v="February"/>
    <s v="Q1"/>
    <s v="Keedsler Motors"/>
  </r>
  <r>
    <s v="LONG ISLANDS INC"/>
    <s v="SOFT DRINKS"/>
    <s v="Michael Jackson"/>
    <s v="AMERICAS"/>
    <x v="26"/>
    <n v="12502"/>
    <n v="2013"/>
    <s v="March"/>
    <s v="Q1"/>
    <s v="Powell Motors"/>
  </r>
  <r>
    <s v="LONG ISLANDS INC"/>
    <s v="SOFT DRINKS"/>
    <s v="Michael Jackson"/>
    <s v="AMERICAS"/>
    <x v="26"/>
    <n v="17100"/>
    <n v="2013"/>
    <s v="April"/>
    <s v="Q2"/>
    <s v="Industrial Automation"/>
  </r>
  <r>
    <s v="LONG ISLANDS INC"/>
    <s v="SOFT DRINKS"/>
    <s v="Michael Jackson"/>
    <s v="AMERICAS"/>
    <x v="27"/>
    <n v="16853"/>
    <n v="2013"/>
    <s v="May"/>
    <s v="Q2"/>
    <s v="Sirius Cybernetics Corporation"/>
  </r>
  <r>
    <s v="LONG ISLANDS INC"/>
    <s v="SOFT DRINKS"/>
    <s v="Michael Jackson"/>
    <s v="AMERICAS"/>
    <x v="26"/>
    <n v="35796"/>
    <n v="2013"/>
    <s v="June"/>
    <s v="Q2"/>
    <s v="U.S. Robotics and Mechanical Men"/>
  </r>
  <r>
    <s v="LONG ISLANDS INC"/>
    <s v="SOFT DRINKS"/>
    <s v="Michael Jackson"/>
    <s v="AMERICAS"/>
    <x v="27"/>
    <n v="64825"/>
    <n v="2013"/>
    <s v="July"/>
    <s v="Q3"/>
    <s v="Colonial Movers"/>
  </r>
  <r>
    <s v="LONG ISLANDS INC"/>
    <s v="SOFT DRINKS"/>
    <s v="Michael Jackson"/>
    <s v="AMERICAS"/>
    <x v="28"/>
    <n v="17929"/>
    <n v="2013"/>
    <s v="August"/>
    <s v="Q3"/>
    <s v="Corellian Engineering Corporation"/>
  </r>
  <r>
    <s v="LONG ISLANDS INC"/>
    <s v="SOFT DRINKS"/>
    <s v="Michael Jackson"/>
    <s v="AMERICAS"/>
    <x v="25"/>
    <n v="50134"/>
    <n v="2013"/>
    <s v="September"/>
    <s v="Q3"/>
    <s v="Incom Corporation"/>
  </r>
  <r>
    <s v="LONG ISLANDS INC"/>
    <s v="SOFT DRINKS"/>
    <s v="Michael Jackson"/>
    <s v="AMERICAS"/>
    <x v="27"/>
    <n v="95705"/>
    <n v="2013"/>
    <s v="October"/>
    <s v="Q4"/>
    <s v="General Products"/>
  </r>
  <r>
    <s v="LONG ISLANDS INC"/>
    <s v="SOFT DRINKS"/>
    <s v="Michael Jackson"/>
    <s v="AMERICAS"/>
    <x v="29"/>
    <n v="13178"/>
    <n v="2013"/>
    <s v="November"/>
    <s v="Q4"/>
    <s v="Leeding Engines Ltd."/>
  </r>
  <r>
    <s v="LONG ISLANDS INC"/>
    <s v="SOFT DRINKS"/>
    <s v="Michael Jackson"/>
    <s v="AMERICAS"/>
    <x v="30"/>
    <n v="22781"/>
    <n v="2013"/>
    <s v="December"/>
    <s v="Q4"/>
    <s v="Blammo"/>
  </r>
  <r>
    <s v="LONG ISLANDS INC"/>
    <s v="BOTTLES"/>
    <s v="Michael Jackson"/>
    <s v="AMERICAS"/>
    <x v="31"/>
    <n v="59151"/>
    <n v="2013"/>
    <s v="January"/>
    <s v="Q1"/>
    <s v="Input, Inc."/>
  </r>
  <r>
    <s v="LONG ISLANDS INC"/>
    <s v="BOTTLES"/>
    <s v="Michael Jackson"/>
    <s v="AMERICAS"/>
    <x v="32"/>
    <n v="11014"/>
    <n v="2013"/>
    <s v="February"/>
    <s v="Q1"/>
    <s v="Mainway Toys"/>
  </r>
  <r>
    <s v="LONG ISLANDS INC"/>
    <s v="BOTTLES"/>
    <s v="Michael Jackson"/>
    <s v="AMERICAS"/>
    <x v="33"/>
    <n v="96469"/>
    <n v="2013"/>
    <s v="March"/>
    <s v="Q1"/>
    <s v="Videlectrix"/>
  </r>
  <r>
    <s v="LONG ISLANDS INC"/>
    <s v="BOTTLES"/>
    <s v="Michael Jackson"/>
    <s v="AMERICAS"/>
    <x v="34"/>
    <n v="87079"/>
    <n v="2013"/>
    <s v="April"/>
    <s v="Q2"/>
    <s v="Zevo Toys"/>
  </r>
  <r>
    <s v="LONG ISLANDS INC"/>
    <s v="BOTTLES"/>
    <s v="Michael Jackson"/>
    <s v="AMERICAS"/>
    <x v="35"/>
    <n v="53836"/>
    <n v="2013"/>
    <s v="May"/>
    <s v="Q2"/>
    <s v="Ajax"/>
  </r>
  <r>
    <s v="LONG ISLANDS INC"/>
    <s v="BOTTLES"/>
    <s v="Michael Jackson"/>
    <s v="AMERICAS"/>
    <x v="29"/>
    <n v="63358"/>
    <n v="2013"/>
    <s v="June"/>
    <s v="Q2"/>
    <s v="Axis Chemical Co."/>
  </r>
  <r>
    <s v="LONG ISLANDS INC"/>
    <s v="BOTTLES"/>
    <s v="Michael Jackson"/>
    <s v="AMERICAS"/>
    <x v="36"/>
    <n v="85568"/>
    <n v="2013"/>
    <s v="July"/>
    <s v="Q3"/>
    <s v="Barrytron"/>
  </r>
  <r>
    <s v="LONG ISLANDS INC"/>
    <s v="BOTTLES"/>
    <s v="Michael Jackson"/>
    <s v="AMERICAS"/>
    <x v="37"/>
    <n v="64286"/>
    <n v="2013"/>
    <s v="August"/>
    <s v="Q3"/>
    <s v="Carrys Candles"/>
  </r>
  <r>
    <s v="LONG ISLANDS INC"/>
    <s v="BOTTLES"/>
    <s v="Michael Jackson"/>
    <s v="AMERICAS"/>
    <x v="38"/>
    <n v="54721"/>
    <n v="2013"/>
    <s v="September"/>
    <s v="Q3"/>
    <s v="Cogswell Cogs"/>
  </r>
  <r>
    <s v="LONG ISLANDS INC"/>
    <s v="BOTTLES"/>
    <s v="Michael Jackson"/>
    <s v="AMERICAS"/>
    <x v="39"/>
    <n v="13804"/>
    <n v="2013"/>
    <s v="October"/>
    <s v="Q4"/>
    <s v="Spacely Sprockets"/>
  </r>
  <r>
    <s v="LONG ISLANDS INC"/>
    <s v="BOTTLES"/>
    <s v="Michael Jackson"/>
    <s v="AMERICAS"/>
    <x v="39"/>
    <n v="76779"/>
    <n v="2013"/>
    <s v="November"/>
    <s v="Q4"/>
    <s v="General Forge and Foundry"/>
  </r>
  <r>
    <s v="LONG ISLANDS INC"/>
    <s v="BOTTLES"/>
    <s v="Michael Jackson"/>
    <s v="AMERICAS"/>
    <x v="40"/>
    <n v="74017"/>
    <n v="2013"/>
    <s v="December"/>
    <s v="Q4"/>
    <s v="Duff Brewing Company"/>
  </r>
  <r>
    <s v="LONG ISLANDS INC"/>
    <s v="ICE CUBES"/>
    <s v="Michael Jackson"/>
    <s v="AMERICAS"/>
    <x v="41"/>
    <n v="23979"/>
    <n v="2013"/>
    <s v="January"/>
    <s v="Q1"/>
    <s v="Dunder Mifflin"/>
  </r>
  <r>
    <s v="LONG ISLANDS INC"/>
    <s v="ICE CUBES"/>
    <s v="Michael Jackson"/>
    <s v="AMERICAS"/>
    <x v="42"/>
    <n v="13644"/>
    <n v="2013"/>
    <s v="February"/>
    <s v="Q1"/>
    <s v="General Services Corporation"/>
  </r>
  <r>
    <s v="LONG ISLANDS INC"/>
    <s v="ICE CUBES"/>
    <s v="Michael Jackson"/>
    <s v="AMERICAS"/>
    <x v="43"/>
    <n v="44447"/>
    <n v="2013"/>
    <s v="March"/>
    <s v="Q1"/>
    <s v="Monarch Playing Card Co."/>
  </r>
  <r>
    <s v="LONG ISLANDS INC"/>
    <s v="ICE CUBES"/>
    <s v="Michael Jackson"/>
    <s v="AMERICAS"/>
    <x v="39"/>
    <n v="49606"/>
    <n v="2013"/>
    <s v="April"/>
    <s v="Q2"/>
    <s v="Krustyco"/>
  </r>
  <r>
    <s v="LONG ISLANDS INC"/>
    <s v="ICE CUBES"/>
    <s v="Michael Jackson"/>
    <s v="AMERICAS"/>
    <x v="44"/>
    <n v="23697"/>
    <n v="2013"/>
    <s v="May"/>
    <s v="Q2"/>
    <s v="Initech"/>
  </r>
  <r>
    <s v="LONG ISLANDS INC"/>
    <s v="ICE CUBES"/>
    <s v="Michael Jackson"/>
    <s v="AMERICAS"/>
    <x v="42"/>
    <n v="51914"/>
    <n v="2013"/>
    <s v="June"/>
    <s v="Q2"/>
    <s v="Roboto Industries"/>
  </r>
  <r>
    <s v="LONG ISLANDS INC"/>
    <s v="ICE CUBES"/>
    <s v="Michael Jackson"/>
    <s v="AMERICAS"/>
    <x v="43"/>
    <n v="50196"/>
    <n v="2013"/>
    <s v="July"/>
    <s v="Q3"/>
    <s v="Primatech"/>
  </r>
  <r>
    <s v="LONG ISLANDS INC"/>
    <s v="ICE CUBES"/>
    <s v="Michael Jackson"/>
    <s v="AMERICAS"/>
    <x v="45"/>
    <n v="88701"/>
    <n v="2013"/>
    <s v="August"/>
    <s v="Q3"/>
    <s v="Sonky Rubber Goods"/>
  </r>
  <r>
    <s v="LONG ISLANDS INC"/>
    <s v="ICE CUBES"/>
    <s v="Michael Jackson"/>
    <s v="AMERICAS"/>
    <x v="46"/>
    <n v="74737"/>
    <n v="2013"/>
    <s v="September"/>
    <s v="Q3"/>
    <s v="St. Anky Beer"/>
  </r>
  <r>
    <s v="LONG ISLANDS INC"/>
    <s v="ICE CUBES"/>
    <s v="Michael Jackson"/>
    <s v="AMERICAS"/>
    <x v="47"/>
    <n v="57704"/>
    <n v="2013"/>
    <s v="October"/>
    <s v="Q4"/>
    <s v="Stay Puft Corporation"/>
  </r>
  <r>
    <s v="LONG ISLANDS INC"/>
    <s v="ICE CUBES"/>
    <s v="Michael Jackson"/>
    <s v="AMERICAS"/>
    <x v="41"/>
    <n v="40850"/>
    <n v="2013"/>
    <s v="November"/>
    <s v="Q4"/>
    <s v="Vandelay Industries"/>
  </r>
  <r>
    <s v="LONG ISLANDS INC"/>
    <s v="ICE CUBES"/>
    <s v="Michael Jackson"/>
    <s v="AMERICAS"/>
    <x v="48"/>
    <n v="80563"/>
    <n v="2013"/>
    <s v="December"/>
    <s v="Q4"/>
    <s v="Wernham Hogg"/>
  </r>
  <r>
    <s v="LONG ISLANDS INC"/>
    <s v="TONIC"/>
    <s v="Michael Jackson"/>
    <s v="AMERICAS"/>
    <x v="34"/>
    <n v="35938"/>
    <n v="2013"/>
    <s v="January"/>
    <s v="Q1"/>
    <s v="Gadgetron"/>
  </r>
  <r>
    <s v="LONG ISLANDS INC"/>
    <s v="TONIC"/>
    <s v="Michael Jackson"/>
    <s v="AMERICAS"/>
    <x v="41"/>
    <n v="91122"/>
    <n v="2013"/>
    <s v="February"/>
    <s v="Q1"/>
    <s v="Burleigh and Stronginthearm"/>
  </r>
  <r>
    <s v="LONG ISLANDS INC"/>
    <s v="TONIC"/>
    <s v="Michael Jackson"/>
    <s v="AMERICAS"/>
    <x v="26"/>
    <n v="87887"/>
    <n v="2013"/>
    <s v="March"/>
    <s v="Q1"/>
    <s v="BLAND Corporation"/>
  </r>
  <r>
    <s v="LONG ISLANDS INC"/>
    <s v="TONIC"/>
    <s v="Michael Jackson"/>
    <s v="AMERICAS"/>
    <x v="49"/>
    <n v="12024"/>
    <n v="2013"/>
    <s v="April"/>
    <s v="Q2"/>
    <s v="Nordyne Defense Dynamics"/>
  </r>
  <r>
    <s v="LONG ISLANDS INC"/>
    <s v="TONIC"/>
    <s v="Michael Jackson"/>
    <s v="AMERICAS"/>
    <x v="49"/>
    <n v="50503"/>
    <n v="2013"/>
    <s v="May"/>
    <s v="Q2"/>
    <s v="Petrox Oil Company"/>
  </r>
  <r>
    <s v="LONG ISLANDS INC"/>
    <s v="TONIC"/>
    <s v="Michael Jackson"/>
    <s v="AMERICAS"/>
    <x v="50"/>
    <n v="68224"/>
    <n v="2013"/>
    <s v="June"/>
    <s v="Q2"/>
    <s v="Roxxon"/>
  </r>
  <r>
    <s v="LONG ISLANDS INC"/>
    <s v="TONIC"/>
    <s v="Michael Jackson"/>
    <s v="AMERICAS"/>
    <x v="51"/>
    <n v="10014"/>
    <n v="2013"/>
    <s v="July"/>
    <s v="Q3"/>
    <s v="McMahon and Tate"/>
  </r>
  <r>
    <s v="LONG ISLANDS INC"/>
    <s v="TONIC"/>
    <s v="Michael Jackson"/>
    <s v="AMERICAS"/>
    <x v="52"/>
    <n v="88585"/>
    <n v="2013"/>
    <s v="August"/>
    <s v="Q3"/>
    <s v="Sixty Second Avenue"/>
  </r>
  <r>
    <s v="LONG ISLANDS INC"/>
    <s v="TONIC"/>
    <s v="Michael Jackson"/>
    <s v="AMERICAS"/>
    <x v="52"/>
    <n v="18981"/>
    <n v="2013"/>
    <s v="September"/>
    <s v="Q3"/>
    <s v="Charles Townsend Agency"/>
  </r>
  <r>
    <s v="LONG ISLANDS INC"/>
    <s v="TONIC"/>
    <s v="Michael Jackson"/>
    <s v="AMERICAS"/>
    <x v="47"/>
    <n v="57068"/>
    <n v="2013"/>
    <s v="October"/>
    <s v="Q4"/>
    <s v="Spade and Archer"/>
  </r>
  <r>
    <s v="LONG ISLANDS INC"/>
    <s v="TONIC"/>
    <s v="Michael Jackson"/>
    <s v="AMERICAS"/>
    <x v="53"/>
    <n v="69284"/>
    <n v="2013"/>
    <s v="November"/>
    <s v="Q4"/>
    <s v="Megadodo Publications"/>
  </r>
  <r>
    <s v="LONG ISLANDS INC"/>
    <s v="TONIC"/>
    <s v="Michael Jackson"/>
    <s v="AMERICAS"/>
    <x v="41"/>
    <n v="37407"/>
    <n v="2013"/>
    <s v="December"/>
    <s v="Q4"/>
    <s v="Rouster and Sideways"/>
  </r>
  <r>
    <s v="LONG ISLANDS INC"/>
    <s v="SOFT DRINKS"/>
    <s v="Michael Jackson"/>
    <s v="AMERICAS"/>
    <x v="54"/>
    <n v="50670"/>
    <n v="2014"/>
    <s v="January"/>
    <s v="Q1"/>
    <s v="C.H. Lavatory and Sons"/>
  </r>
  <r>
    <s v="LONG ISLANDS INC"/>
    <s v="SOFT DRINKS"/>
    <s v="Michael Jackson"/>
    <s v="AMERICAS"/>
    <x v="55"/>
    <n v="73943"/>
    <n v="2014"/>
    <s v="February"/>
    <s v="Q1"/>
    <s v="Globo Gym American Corp"/>
  </r>
  <r>
    <s v="LONG ISLANDS INC"/>
    <s v="SOFT DRINKS"/>
    <s v="Michael Jackson"/>
    <s v="AMERICAS"/>
    <x v="56"/>
    <n v="82315"/>
    <n v="2014"/>
    <s v="March"/>
    <s v="Q1"/>
    <s v="The New Firm"/>
  </r>
  <r>
    <s v="LONG ISLANDS INC"/>
    <s v="SOFT DRINKS"/>
    <s v="Michael Jackson"/>
    <s v="AMERICAS"/>
    <x v="57"/>
    <n v="39996"/>
    <n v="2014"/>
    <s v="April"/>
    <s v="Q2"/>
    <s v="SpringShield"/>
  </r>
  <r>
    <s v="LONG ISLANDS INC"/>
    <s v="SOFT DRINKS"/>
    <s v="Michael Jackson"/>
    <s v="AMERICAS"/>
    <x v="58"/>
    <n v="21987"/>
    <n v="2014"/>
    <s v="May"/>
    <s v="Q2"/>
    <s v="Compuglobalhypermeganet"/>
  </r>
  <r>
    <s v="LONG ISLANDS INC"/>
    <s v="SOFT DRINKS"/>
    <s v="Michael Jackson"/>
    <s v="AMERICAS"/>
    <x v="54"/>
    <n v="18340"/>
    <n v="2014"/>
    <s v="June"/>
    <s v="Q2"/>
    <s v="Data Systems"/>
  </r>
  <r>
    <s v="LONG ISLANDS INC"/>
    <s v="SOFT DRINKS"/>
    <s v="Michael Jackson"/>
    <s v="AMERICAS"/>
    <x v="59"/>
    <n v="67849"/>
    <n v="2014"/>
    <s v="July"/>
    <s v="Q3"/>
    <s v="Gizmonic Institute"/>
  </r>
  <r>
    <s v="LONG ISLANDS INC"/>
    <s v="SOFT DRINKS"/>
    <s v="Michael Jackson"/>
    <s v="AMERICAS"/>
    <x v="60"/>
    <n v="15738"/>
    <n v="2014"/>
    <s v="August"/>
    <s v="Q3"/>
    <s v="Initrode"/>
  </r>
  <r>
    <s v="LONG ISLANDS INC"/>
    <s v="SOFT DRINKS"/>
    <s v="Michael Jackson"/>
    <s v="AMERICAS"/>
    <x v="60"/>
    <n v="24815"/>
    <n v="2014"/>
    <s v="September"/>
    <s v="Q3"/>
    <s v="Taggart Transcontinental"/>
  </r>
  <r>
    <s v="LONG ISLANDS INC"/>
    <s v="SOFT DRINKS"/>
    <s v="Michael Jackson"/>
    <s v="AMERICAS"/>
    <x v="61"/>
    <n v="62319"/>
    <n v="2014"/>
    <s v="October"/>
    <s v="Q4"/>
    <s v="Atlantic Northern"/>
  </r>
  <r>
    <s v="LONG ISLANDS INC"/>
    <s v="SOFT DRINKS"/>
    <s v="Michael Jackson"/>
    <s v="AMERICAS"/>
    <x v="62"/>
    <n v="45975"/>
    <n v="2014"/>
    <s v="November"/>
    <s v="Q4"/>
    <s v="Niagular"/>
  </r>
  <r>
    <s v="LONG ISLANDS INC"/>
    <s v="SOFT DRINKS"/>
    <s v="Michael Jackson"/>
    <s v="AMERICAS"/>
    <x v="62"/>
    <n v="66180"/>
    <n v="2014"/>
    <s v="December"/>
    <s v="Q4"/>
    <s v="Plow King"/>
  </r>
  <r>
    <s v="LONG ISLANDS INC"/>
    <s v="BOTTLES"/>
    <s v="Michael Jackson"/>
    <s v="AMERICAS"/>
    <x v="55"/>
    <n v="73922"/>
    <n v="2014"/>
    <s v="January"/>
    <s v="Q1"/>
    <s v="Big Kahuna Burger"/>
  </r>
  <r>
    <s v="LONG ISLANDS INC"/>
    <s v="BOTTLES"/>
    <s v="Michael Jackson"/>
    <s v="AMERICAS"/>
    <x v="61"/>
    <n v="90035"/>
    <n v="2014"/>
    <s v="February"/>
    <s v="Q1"/>
    <s v="Big T Burgers and Fries"/>
  </r>
  <r>
    <s v="LONG ISLANDS INC"/>
    <s v="BOTTLES"/>
    <s v="Michael Jackson"/>
    <s v="AMERICAS"/>
    <x v="63"/>
    <n v="29742"/>
    <n v="2014"/>
    <s v="March"/>
    <s v="Q1"/>
    <s v="Chez Quis"/>
  </r>
  <r>
    <s v="LONG ISLANDS INC"/>
    <s v="BOTTLES"/>
    <s v="Michael Jackson"/>
    <s v="AMERICAS"/>
    <x v="64"/>
    <n v="18018"/>
    <n v="2014"/>
    <s v="April"/>
    <s v="Q2"/>
    <s v="Chotchkies"/>
  </r>
  <r>
    <s v="LONG ISLANDS INC"/>
    <s v="BOTTLES"/>
    <s v="Michael Jackson"/>
    <s v="AMERICAS"/>
    <x v="65"/>
    <n v="71370"/>
    <n v="2014"/>
    <s v="May"/>
    <s v="Q2"/>
    <s v="The Frying Dutchman"/>
  </r>
  <r>
    <s v="LONG ISLANDS INC"/>
    <s v="BOTTLES"/>
    <s v="Michael Jackson"/>
    <s v="AMERICAS"/>
    <x v="54"/>
    <n v="18717"/>
    <n v="2014"/>
    <s v="June"/>
    <s v="Q2"/>
    <s v="Klimpys"/>
  </r>
  <r>
    <s v="LONG ISLANDS INC"/>
    <s v="BOTTLES"/>
    <s v="Michael Jackson"/>
    <s v="AMERICAS"/>
    <x v="61"/>
    <n v="43443"/>
    <n v="2014"/>
    <s v="July"/>
    <s v="Q3"/>
    <s v="The Krusty Krab"/>
  </r>
  <r>
    <s v="LONG ISLANDS INC"/>
    <s v="BOTTLES"/>
    <s v="Michael Jackson"/>
    <s v="AMERICAS"/>
    <x v="66"/>
    <n v="97950"/>
    <n v="2014"/>
    <s v="August"/>
    <s v="Q3"/>
    <s v="Monks Diner"/>
  </r>
  <r>
    <s v="LONG ISLANDS INC"/>
    <s v="BOTTLES"/>
    <s v="Michael Jackson"/>
    <s v="AMERICAS"/>
    <x v="67"/>
    <n v="80487"/>
    <n v="2014"/>
    <s v="September"/>
    <s v="Q3"/>
    <s v="Milliways"/>
  </r>
  <r>
    <s v="LONG ISLANDS INC"/>
    <s v="BOTTLES"/>
    <s v="Michael Jackson"/>
    <s v="AMERICAS"/>
    <x v="68"/>
    <n v="68091"/>
    <n v="2014"/>
    <s v="October"/>
    <s v="Q4"/>
    <s v="Minuteman Cafe"/>
  </r>
  <r>
    <s v="LONG ISLANDS INC"/>
    <s v="BOTTLES"/>
    <s v="Michael Jackson"/>
    <s v="AMERICAS"/>
    <x v="69"/>
    <n v="11317"/>
    <n v="2014"/>
    <s v="November"/>
    <s v="Q4"/>
    <s v="Taco Grande"/>
  </r>
  <r>
    <s v="LONG ISLANDS INC"/>
    <s v="BOTTLES"/>
    <s v="Michael Jackson"/>
    <s v="AMERICAS"/>
    <x v="70"/>
    <n v="89023"/>
    <n v="2014"/>
    <s v="December"/>
    <s v="Q4"/>
    <s v="Tip Top Cafe"/>
  </r>
  <r>
    <s v="LONG ISLANDS INC"/>
    <s v="ICE CUBES"/>
    <s v="Michael Jackson"/>
    <s v="AMERICAS"/>
    <x v="56"/>
    <n v="66876"/>
    <n v="2014"/>
    <s v="January"/>
    <s v="Q1"/>
    <s v="Moes Tavern"/>
  </r>
  <r>
    <s v="LONG ISLANDS INC"/>
    <s v="ICE CUBES"/>
    <s v="Michael Jackson"/>
    <s v="AMERICAS"/>
    <x v="71"/>
    <n v="39030"/>
    <n v="2014"/>
    <s v="February"/>
    <s v="Q1"/>
    <s v="Central Perk"/>
  </r>
  <r>
    <s v="LONG ISLANDS INC"/>
    <s v="ICE CUBES"/>
    <s v="Michael Jackson"/>
    <s v="AMERICAS"/>
    <x v="72"/>
    <n v="27558"/>
    <n v="2014"/>
    <s v="March"/>
    <s v="Q1"/>
    <s v="Chasers"/>
  </r>
  <r>
    <s v="LONG ISLANDS INC"/>
    <s v="ICE CUBES"/>
    <s v="Michael Jackson"/>
    <s v="AMERICAS"/>
    <x v="73"/>
    <n v="32566"/>
    <n v="2014"/>
    <s v="April"/>
    <s v="Q2"/>
    <s v="Acme, inc."/>
  </r>
  <r>
    <s v="LONG ISLANDS INC"/>
    <s v="ICE CUBES"/>
    <s v="Michael Jackson"/>
    <s v="AMERICAS"/>
    <x v="54"/>
    <n v="49549"/>
    <n v="2014"/>
    <s v="May"/>
    <s v="Q2"/>
    <s v="Widget Corp"/>
  </r>
  <r>
    <s v="LONG ISLANDS INC"/>
    <s v="ICE CUBES"/>
    <s v="Michael Jackson"/>
    <s v="AMERICAS"/>
    <x v="74"/>
    <n v="34696"/>
    <n v="2014"/>
    <s v="June"/>
    <s v="Q2"/>
    <s v="123 Warehousing"/>
  </r>
  <r>
    <s v="LONG ISLANDS INC"/>
    <s v="ICE CUBES"/>
    <s v="Michael Jackson"/>
    <s v="AMERICAS"/>
    <x v="75"/>
    <n v="87319"/>
    <n v="2014"/>
    <s v="July"/>
    <s v="Q3"/>
    <s v="Demo Company"/>
  </r>
  <r>
    <s v="LONG ISLANDS INC"/>
    <s v="ICE CUBES"/>
    <s v="Michael Jackson"/>
    <s v="AMERICAS"/>
    <x v="76"/>
    <n v="35809"/>
    <n v="2014"/>
    <s v="August"/>
    <s v="Q3"/>
    <s v="Smith and Co."/>
  </r>
  <r>
    <s v="LONG ISLANDS INC"/>
    <s v="ICE CUBES"/>
    <s v="Michael Jackson"/>
    <s v="AMERICAS"/>
    <x v="77"/>
    <n v="55289"/>
    <n v="2014"/>
    <s v="September"/>
    <s v="Q3"/>
    <s v="Foo Bars"/>
  </r>
  <r>
    <s v="LONG ISLANDS INC"/>
    <s v="ICE CUBES"/>
    <s v="Michael Jackson"/>
    <s v="AMERICAS"/>
    <x v="60"/>
    <n v="98236"/>
    <n v="2014"/>
    <s v="October"/>
    <s v="Q4"/>
    <s v="ABC Telecom"/>
  </r>
  <r>
    <s v="LONG ISLANDS INC"/>
    <s v="ICE CUBES"/>
    <s v="Michael Jackson"/>
    <s v="AMERICAS"/>
    <x v="78"/>
    <n v="13596"/>
    <n v="2014"/>
    <s v="November"/>
    <s v="Q4"/>
    <s v="Fake Brothers"/>
  </r>
  <r>
    <s v="LONG ISLANDS INC"/>
    <s v="ICE CUBES"/>
    <s v="Michael Jackson"/>
    <s v="AMERICAS"/>
    <x v="62"/>
    <n v="69865"/>
    <n v="2014"/>
    <s v="December"/>
    <s v="Q4"/>
    <s v="QWERTY Logistics"/>
  </r>
  <r>
    <s v="LONG ISLANDS INC"/>
    <s v="TONIC"/>
    <s v="Michael Jackson"/>
    <s v="AMERICAS"/>
    <x v="62"/>
    <n v="68789"/>
    <n v="2014"/>
    <s v="January"/>
    <s v="Q1"/>
    <s v="Demo, inc."/>
  </r>
  <r>
    <s v="LONG ISLANDS INC"/>
    <s v="TONIC"/>
    <s v="Michael Jackson"/>
    <s v="AMERICAS"/>
    <x v="78"/>
    <n v="73642"/>
    <n v="2014"/>
    <s v="February"/>
    <s v="Q1"/>
    <s v="Sample Company"/>
  </r>
  <r>
    <s v="LONG ISLANDS INC"/>
    <s v="TONIC"/>
    <s v="Michael Jackson"/>
    <s v="AMERICAS"/>
    <x v="79"/>
    <n v="66623"/>
    <n v="2014"/>
    <s v="March"/>
    <s v="Q1"/>
    <s v="Sample, inc"/>
  </r>
  <r>
    <s v="LONG ISLANDS INC"/>
    <s v="TONIC"/>
    <s v="Michael Jackson"/>
    <s v="AMERICAS"/>
    <x v="80"/>
    <n v="13406"/>
    <n v="2014"/>
    <s v="April"/>
    <s v="Q2"/>
    <s v="Acme Corp"/>
  </r>
  <r>
    <s v="LONG ISLANDS INC"/>
    <s v="TONIC"/>
    <s v="Michael Jackson"/>
    <s v="AMERICAS"/>
    <x v="80"/>
    <n v="73954"/>
    <n v="2014"/>
    <s v="May"/>
    <s v="Q2"/>
    <s v="Allied Biscuit"/>
  </r>
  <r>
    <s v="LONG ISLANDS INC"/>
    <s v="TONIC"/>
    <s v="Michael Jackson"/>
    <s v="AMERICAS"/>
    <x v="60"/>
    <n v="50936"/>
    <n v="2014"/>
    <s v="June"/>
    <s v="Q2"/>
    <s v="Ankh-Sto Associates"/>
  </r>
  <r>
    <s v="LONG ISLANDS INC"/>
    <s v="TONIC"/>
    <s v="Michael Jackson"/>
    <s v="AMERICAS"/>
    <x v="62"/>
    <n v="67831"/>
    <n v="2014"/>
    <s v="July"/>
    <s v="Q3"/>
    <s v="Extensive Enterprise"/>
  </r>
  <r>
    <s v="LONG ISLANDS INC"/>
    <s v="TONIC"/>
    <s v="Michael Jackson"/>
    <s v="AMERICAS"/>
    <x v="62"/>
    <n v="23441"/>
    <n v="2014"/>
    <s v="August"/>
    <s v="Q3"/>
    <s v="Galaxy Corp"/>
  </r>
  <r>
    <s v="LONG ISLANDS INC"/>
    <s v="TONIC"/>
    <s v="Michael Jackson"/>
    <s v="AMERICAS"/>
    <x v="81"/>
    <n v="96007"/>
    <n v="2014"/>
    <s v="September"/>
    <s v="Q3"/>
    <s v="Globo-Chem"/>
  </r>
  <r>
    <s v="LONG ISLANDS INC"/>
    <s v="TONIC"/>
    <s v="Michael Jackson"/>
    <s v="AMERICAS"/>
    <x v="70"/>
    <n v="59524"/>
    <n v="2014"/>
    <s v="October"/>
    <s v="Q4"/>
    <s v="Mr. Sparkle"/>
  </r>
  <r>
    <s v="LONG ISLANDS INC"/>
    <s v="TONIC"/>
    <s v="Michael Jackson"/>
    <s v="AMERICAS"/>
    <x v="82"/>
    <n v="46244"/>
    <n v="2014"/>
    <s v="November"/>
    <s v="Q4"/>
    <s v="Globex Corporation"/>
  </r>
  <r>
    <s v="LONG ISLANDS INC"/>
    <s v="TONIC"/>
    <s v="Michael Jackson"/>
    <s v="AMERICAS"/>
    <x v="57"/>
    <n v="56864"/>
    <n v="2014"/>
    <s v="December"/>
    <s v="Q4"/>
    <s v="LexCorp"/>
  </r>
  <r>
    <s v="MOJITOS R US"/>
    <s v="SOFT DRINKS"/>
    <s v="Ian Wright"/>
    <s v="EUROPE"/>
    <x v="83"/>
    <n v="83675"/>
    <n v="2012"/>
    <s v="January"/>
    <s v="Q1"/>
    <s v="LuthorCorp"/>
  </r>
  <r>
    <s v="MOJITOS R US"/>
    <s v="SOFT DRINKS"/>
    <s v="Ian Wright"/>
    <s v="EUROPE"/>
    <x v="84"/>
    <n v="90717"/>
    <n v="2012"/>
    <s v="February"/>
    <s v="Q1"/>
    <s v="North Central Positronics"/>
  </r>
  <r>
    <s v="MOJITOS R US"/>
    <s v="SOFT DRINKS"/>
    <s v="Ian Wright"/>
    <s v="EUROPE"/>
    <x v="85"/>
    <n v="32553"/>
    <n v="2012"/>
    <s v="March"/>
    <s v="Q1"/>
    <s v="Omni Consimer Products"/>
  </r>
  <r>
    <s v="MOJITOS R US"/>
    <s v="SOFT DRINKS"/>
    <s v="Ian Wright"/>
    <s v="EUROPE"/>
    <x v="86"/>
    <n v="73667"/>
    <n v="2012"/>
    <s v="April"/>
    <s v="Q2"/>
    <s v="Praxis Corporation"/>
  </r>
  <r>
    <s v="MOJITOS R US"/>
    <s v="SOFT DRINKS"/>
    <s v="Ian Wright"/>
    <s v="EUROPE"/>
    <x v="87"/>
    <n v="73163"/>
    <n v="2012"/>
    <s v="May"/>
    <s v="Q2"/>
    <s v="Sombra Corporation"/>
  </r>
  <r>
    <s v="MOJITOS R US"/>
    <s v="SOFT DRINKS"/>
    <s v="Ian Wright"/>
    <s v="EUROPE"/>
    <x v="83"/>
    <n v="37683"/>
    <n v="2012"/>
    <s v="June"/>
    <s v="Q2"/>
    <s v="Sto Plains Holdings"/>
  </r>
  <r>
    <s v="MOJITOS R US"/>
    <s v="SOFT DRINKS"/>
    <s v="Ian Wright"/>
    <s v="EUROPE"/>
    <x v="85"/>
    <n v="58639"/>
    <n v="2012"/>
    <s v="July"/>
    <s v="Q3"/>
    <s v="Tessier-Ashpool"/>
  </r>
  <r>
    <s v="MOJITOS R US"/>
    <s v="SOFT DRINKS"/>
    <s v="Ian Wright"/>
    <s v="EUROPE"/>
    <x v="88"/>
    <n v="93159"/>
    <n v="2012"/>
    <s v="August"/>
    <s v="Q3"/>
    <s v="Wayne Enterprises"/>
  </r>
  <r>
    <s v="MOJITOS R US"/>
    <s v="SOFT DRINKS"/>
    <s v="Ian Wright"/>
    <s v="EUROPE"/>
    <x v="89"/>
    <n v="46788"/>
    <n v="2012"/>
    <s v="September"/>
    <s v="Q3"/>
    <s v="Wentworth Industries"/>
  </r>
  <r>
    <s v="MOJITOS R US"/>
    <s v="SOFT DRINKS"/>
    <s v="Ian Wright"/>
    <s v="EUROPE"/>
    <x v="90"/>
    <n v="74557"/>
    <n v="2012"/>
    <s v="October"/>
    <s v="Q4"/>
    <s v="ZiffCorp"/>
  </r>
  <r>
    <s v="MOJITOS R US"/>
    <s v="SOFT DRINKS"/>
    <s v="Ian Wright"/>
    <s v="EUROPE"/>
    <x v="91"/>
    <n v="12429"/>
    <n v="2012"/>
    <s v="November"/>
    <s v="Q4"/>
    <s v="Bluth Company"/>
  </r>
  <r>
    <s v="MOJITOS R US"/>
    <s v="SOFT DRINKS"/>
    <s v="Ian Wright"/>
    <s v="EUROPE"/>
    <x v="92"/>
    <n v="65052"/>
    <n v="2012"/>
    <s v="December"/>
    <s v="Q4"/>
    <s v="Strickland Propane"/>
  </r>
  <r>
    <s v="MOJITOS R US"/>
    <s v="BOTTLES"/>
    <s v="Ian Wright"/>
    <s v="EUROPE"/>
    <x v="90"/>
    <n v="56502"/>
    <n v="2012"/>
    <s v="January"/>
    <s v="Q1"/>
    <s v="Thatherton Fuels"/>
  </r>
  <r>
    <s v="MOJITOS R US"/>
    <s v="BOTTLES"/>
    <s v="Ian Wright"/>
    <s v="EUROPE"/>
    <x v="93"/>
    <n v="59828"/>
    <n v="2012"/>
    <s v="February"/>
    <s v="Q1"/>
    <s v="Three Waters"/>
  </r>
  <r>
    <s v="MOJITOS R US"/>
    <s v="BOTTLES"/>
    <s v="Ian Wright"/>
    <s v="EUROPE"/>
    <x v="94"/>
    <n v="20650"/>
    <n v="2012"/>
    <s v="March"/>
    <s v="Q1"/>
    <s v="Water and Power"/>
  </r>
  <r>
    <s v="MOJITOS R US"/>
    <s v="BOTTLES"/>
    <s v="Ian Wright"/>
    <s v="EUROPE"/>
    <x v="95"/>
    <n v="38999"/>
    <n v="2012"/>
    <s v="April"/>
    <s v="Q2"/>
    <s v="Western Gas &amp; Electric"/>
  </r>
  <r>
    <s v="MOJITOS R US"/>
    <s v="BOTTLES"/>
    <s v="Ian Wright"/>
    <s v="EUROPE"/>
    <x v="96"/>
    <n v="51708"/>
    <n v="2012"/>
    <s v="May"/>
    <s v="Q2"/>
    <s v="Mammoth Pictures"/>
  </r>
  <r>
    <s v="MOJITOS R US"/>
    <s v="BOTTLES"/>
    <s v="Ian Wright"/>
    <s v="EUROPE"/>
    <x v="97"/>
    <n v="94904"/>
    <n v="2012"/>
    <s v="June"/>
    <s v="Q2"/>
    <s v="Mooby Corp"/>
  </r>
  <r>
    <s v="MOJITOS R US"/>
    <s v="BOTTLES"/>
    <s v="Ian Wright"/>
    <s v="EUROPE"/>
    <x v="98"/>
    <n v="44262"/>
    <n v="2012"/>
    <s v="July"/>
    <s v="Q3"/>
    <s v="Gringotts"/>
  </r>
  <r>
    <s v="MOJITOS R US"/>
    <s v="BOTTLES"/>
    <s v="Ian Wright"/>
    <s v="EUROPE"/>
    <x v="99"/>
    <n v="35958"/>
    <n v="2012"/>
    <s v="August"/>
    <s v="Q3"/>
    <s v="Thrift Bank"/>
  </r>
  <r>
    <s v="MOJITOS R US"/>
    <s v="BOTTLES"/>
    <s v="Ian Wright"/>
    <s v="EUROPE"/>
    <x v="100"/>
    <n v="20830"/>
    <n v="2012"/>
    <s v="September"/>
    <s v="Q3"/>
    <s v="Flowers By Irene"/>
  </r>
  <r>
    <s v="MOJITOS R US"/>
    <s v="BOTTLES"/>
    <s v="Ian Wright"/>
    <s v="EUROPE"/>
    <x v="101"/>
    <n v="99220"/>
    <n v="2012"/>
    <s v="October"/>
    <s v="Q4"/>
    <s v="The Legitimate Businessmens Club"/>
  </r>
  <r>
    <s v="MOJITOS R US"/>
    <s v="BOTTLES"/>
    <s v="Ian Wright"/>
    <s v="EUROPE"/>
    <x v="102"/>
    <n v="84818"/>
    <n v="2012"/>
    <s v="November"/>
    <s v="Q4"/>
    <s v="Osato Chemicals"/>
  </r>
  <r>
    <s v="MOJITOS R US"/>
    <s v="BOTTLES"/>
    <s v="Ian Wright"/>
    <s v="EUROPE"/>
    <x v="103"/>
    <n v="64078"/>
    <n v="2012"/>
    <s v="December"/>
    <s v="Q4"/>
    <s v="Transworld Consortium"/>
  </r>
  <r>
    <s v="MOJITOS R US"/>
    <s v="ICE CUBES"/>
    <s v="Ian Wright"/>
    <s v="EUROPE"/>
    <x v="90"/>
    <n v="45210"/>
    <n v="2012"/>
    <s v="January"/>
    <s v="Q1"/>
    <s v="Universal Export"/>
  </r>
  <r>
    <s v="MOJITOS R US"/>
    <s v="ICE CUBES"/>
    <s v="Ian Wright"/>
    <s v="EUROPE"/>
    <x v="90"/>
    <n v="40833"/>
    <n v="2012"/>
    <s v="February"/>
    <s v="Q1"/>
    <s v="United Fried Chicken"/>
  </r>
  <r>
    <s v="MOJITOS R US"/>
    <s v="ICE CUBES"/>
    <s v="Ian Wright"/>
    <s v="EUROPE"/>
    <x v="88"/>
    <n v="47084"/>
    <n v="2012"/>
    <s v="March"/>
    <s v="Q1"/>
    <s v="Virtucon"/>
  </r>
  <r>
    <s v="MOJITOS R US"/>
    <s v="ICE CUBES"/>
    <s v="Ian Wright"/>
    <s v="EUROPE"/>
    <x v="104"/>
    <n v="29549"/>
    <n v="2012"/>
    <s v="April"/>
    <s v="Q2"/>
    <s v="Kumatsu Motors"/>
  </r>
  <r>
    <s v="MOJITOS R US"/>
    <s v="ICE CUBES"/>
    <s v="Ian Wright"/>
    <s v="EUROPE"/>
    <x v="105"/>
    <n v="79534"/>
    <n v="2012"/>
    <s v="May"/>
    <s v="Q2"/>
    <s v="Keedsler Motors"/>
  </r>
  <r>
    <s v="MOJITOS R US"/>
    <s v="ICE CUBES"/>
    <s v="Ian Wright"/>
    <s v="EUROPE"/>
    <x v="105"/>
    <n v="43380"/>
    <n v="2012"/>
    <s v="June"/>
    <s v="Q2"/>
    <s v="Powell Motors"/>
  </r>
  <r>
    <s v="MOJITOS R US"/>
    <s v="ICE CUBES"/>
    <s v="Ian Wright"/>
    <s v="EUROPE"/>
    <x v="106"/>
    <n v="94652"/>
    <n v="2012"/>
    <s v="July"/>
    <s v="Q3"/>
    <s v="Industrial Automation"/>
  </r>
  <r>
    <s v="MOJITOS R US"/>
    <s v="ICE CUBES"/>
    <s v="Ian Wright"/>
    <s v="EUROPE"/>
    <x v="107"/>
    <n v="74024"/>
    <n v="2012"/>
    <s v="August"/>
    <s v="Q3"/>
    <s v="Sirius Cybernetics Corporation"/>
  </r>
  <r>
    <s v="MOJITOS R US"/>
    <s v="ICE CUBES"/>
    <s v="Ian Wright"/>
    <s v="EUROPE"/>
    <x v="108"/>
    <n v="33031"/>
    <n v="2012"/>
    <s v="September"/>
    <s v="Q3"/>
    <s v="U.S. Robotics and Mechanical Men"/>
  </r>
  <r>
    <s v="MOJITOS R US"/>
    <s v="ICE CUBES"/>
    <s v="Ian Wright"/>
    <s v="EUROPE"/>
    <x v="90"/>
    <n v="40118"/>
    <n v="2012"/>
    <s v="October"/>
    <s v="Q4"/>
    <s v="Colonial Movers"/>
  </r>
  <r>
    <s v="MOJITOS R US"/>
    <s v="ICE CUBES"/>
    <s v="Ian Wright"/>
    <s v="EUROPE"/>
    <x v="109"/>
    <n v="21680"/>
    <n v="2012"/>
    <s v="November"/>
    <s v="Q4"/>
    <s v="Corellian Engineering Corporation"/>
  </r>
  <r>
    <s v="MOJITOS R US"/>
    <s v="ICE CUBES"/>
    <s v="Ian Wright"/>
    <s v="EUROPE"/>
    <x v="110"/>
    <n v="61386"/>
    <n v="2012"/>
    <s v="December"/>
    <s v="Q4"/>
    <s v="Incom Corporation"/>
  </r>
  <r>
    <s v="MOJITOS R US"/>
    <s v="TONIC"/>
    <s v="Ian Wright"/>
    <s v="EUROPE"/>
    <x v="91"/>
    <n v="30583"/>
    <n v="2012"/>
    <s v="January"/>
    <s v="Q1"/>
    <s v="General Products"/>
  </r>
  <r>
    <s v="MOJITOS R US"/>
    <s v="TONIC"/>
    <s v="Ian Wright"/>
    <s v="EUROPE"/>
    <x v="101"/>
    <n v="70994"/>
    <n v="2012"/>
    <s v="February"/>
    <s v="Q1"/>
    <s v="Leeding Engines Ltd."/>
  </r>
  <r>
    <s v="MOJITOS R US"/>
    <s v="TONIC"/>
    <s v="Ian Wright"/>
    <s v="EUROPE"/>
    <x v="85"/>
    <n v="12816"/>
    <n v="2012"/>
    <s v="March"/>
    <s v="Q1"/>
    <s v="Blammo"/>
  </r>
  <r>
    <s v="MOJITOS R US"/>
    <s v="TONIC"/>
    <s v="Ian Wright"/>
    <s v="EUROPE"/>
    <x v="105"/>
    <n v="36790"/>
    <n v="2012"/>
    <s v="April"/>
    <s v="Q2"/>
    <s v="Input, Inc."/>
  </r>
  <r>
    <s v="MOJITOS R US"/>
    <s v="TONIC"/>
    <s v="Ian Wright"/>
    <s v="EUROPE"/>
    <x v="111"/>
    <n v="99542"/>
    <n v="2012"/>
    <s v="May"/>
    <s v="Q2"/>
    <s v="Mainway Toys"/>
  </r>
  <r>
    <s v="MOJITOS R US"/>
    <s v="TONIC"/>
    <s v="Ian Wright"/>
    <s v="EUROPE"/>
    <x v="112"/>
    <n v="99202"/>
    <n v="2012"/>
    <s v="June"/>
    <s v="Q2"/>
    <s v="Videlectrix"/>
  </r>
  <r>
    <s v="MOJITOS R US"/>
    <s v="TONIC"/>
    <s v="Ian Wright"/>
    <s v="EUROPE"/>
    <x v="112"/>
    <n v="49713"/>
    <n v="2012"/>
    <s v="July"/>
    <s v="Q3"/>
    <s v="Zevo Toys"/>
  </r>
  <r>
    <s v="MOJITOS R US"/>
    <s v="TONIC"/>
    <s v="Ian Wright"/>
    <s v="EUROPE"/>
    <x v="109"/>
    <n v="31876"/>
    <n v="2012"/>
    <s v="August"/>
    <s v="Q3"/>
    <s v="Ajax"/>
  </r>
  <r>
    <s v="MOJITOS R US"/>
    <s v="TONIC"/>
    <s v="Ian Wright"/>
    <s v="EUROPE"/>
    <x v="113"/>
    <n v="74697"/>
    <n v="2012"/>
    <s v="September"/>
    <s v="Q3"/>
    <s v="Axis Chemical Co."/>
  </r>
  <r>
    <s v="MOJITOS R US"/>
    <s v="TONIC"/>
    <s v="Ian Wright"/>
    <s v="EUROPE"/>
    <x v="114"/>
    <n v="24499"/>
    <n v="2012"/>
    <s v="October"/>
    <s v="Q4"/>
    <s v="Barrytron"/>
  </r>
  <r>
    <s v="MOJITOS R US"/>
    <s v="TONIC"/>
    <s v="Ian Wright"/>
    <s v="EUROPE"/>
    <x v="103"/>
    <n v="39431"/>
    <n v="2012"/>
    <s v="November"/>
    <s v="Q4"/>
    <s v="Carrys Candles"/>
  </r>
  <r>
    <s v="MOJITOS R US"/>
    <s v="TONIC"/>
    <s v="Ian Wright"/>
    <s v="EUROPE"/>
    <x v="85"/>
    <n v="79633"/>
    <n v="2012"/>
    <s v="December"/>
    <s v="Q4"/>
    <s v="Cogswell Cogs"/>
  </r>
  <r>
    <s v="MOJITOS R US"/>
    <s v="SOFT DRINKS"/>
    <s v="Ian Wright"/>
    <s v="EUROPE"/>
    <x v="115"/>
    <n v="94828"/>
    <n v="2013"/>
    <s v="January"/>
    <s v="Q1"/>
    <s v="Spacely Sprockets"/>
  </r>
  <r>
    <s v="MOJITOS R US"/>
    <s v="SOFT DRINKS"/>
    <s v="Ian Wright"/>
    <s v="EUROPE"/>
    <x v="39"/>
    <n v="60100"/>
    <n v="2013"/>
    <s v="February"/>
    <s v="Q1"/>
    <s v="General Forge and Foundry"/>
  </r>
  <r>
    <s v="MOJITOS R US"/>
    <s v="SOFT DRINKS"/>
    <s v="Ian Wright"/>
    <s v="EUROPE"/>
    <x v="116"/>
    <n v="88305"/>
    <n v="2013"/>
    <s v="March"/>
    <s v="Q1"/>
    <s v="Duff Brewing Company"/>
  </r>
  <r>
    <s v="MOJITOS R US"/>
    <s v="SOFT DRINKS"/>
    <s v="Ian Wright"/>
    <s v="EUROPE"/>
    <x v="117"/>
    <n v="76717"/>
    <n v="2013"/>
    <s v="April"/>
    <s v="Q2"/>
    <s v="Dunder Mifflin"/>
  </r>
  <r>
    <s v="MOJITOS R US"/>
    <s v="SOFT DRINKS"/>
    <s v="Ian Wright"/>
    <s v="EUROPE"/>
    <x v="118"/>
    <n v="44577"/>
    <n v="2013"/>
    <s v="May"/>
    <s v="Q2"/>
    <s v="General Services Corporation"/>
  </r>
  <r>
    <s v="MOJITOS R US"/>
    <s v="SOFT DRINKS"/>
    <s v="Ian Wright"/>
    <s v="EUROPE"/>
    <x v="119"/>
    <n v="58514"/>
    <n v="2013"/>
    <s v="June"/>
    <s v="Q2"/>
    <s v="Monarch Playing Card Co."/>
  </r>
  <r>
    <s v="MOJITOS R US"/>
    <s v="SOFT DRINKS"/>
    <s v="Ian Wright"/>
    <s v="EUROPE"/>
    <x v="120"/>
    <n v="33853"/>
    <n v="2013"/>
    <s v="July"/>
    <s v="Q3"/>
    <s v="Krustyco"/>
  </r>
  <r>
    <s v="MOJITOS R US"/>
    <s v="SOFT DRINKS"/>
    <s v="Ian Wright"/>
    <s v="EUROPE"/>
    <x v="121"/>
    <n v="32024"/>
    <n v="2013"/>
    <s v="August"/>
    <s v="Q3"/>
    <s v="Initech"/>
  </r>
  <r>
    <s v="MOJITOS R US"/>
    <s v="SOFT DRINKS"/>
    <s v="Ian Wright"/>
    <s v="EUROPE"/>
    <x v="116"/>
    <n v="76134"/>
    <n v="2013"/>
    <s v="September"/>
    <s v="Q3"/>
    <s v="Roboto Industries"/>
  </r>
  <r>
    <s v="MOJITOS R US"/>
    <s v="SOFT DRINKS"/>
    <s v="Ian Wright"/>
    <s v="EUROPE"/>
    <x v="41"/>
    <n v="10907"/>
    <n v="2013"/>
    <s v="October"/>
    <s v="Q4"/>
    <s v="Primatech"/>
  </r>
  <r>
    <s v="MOJITOS R US"/>
    <s v="SOFT DRINKS"/>
    <s v="Ian Wright"/>
    <s v="EUROPE"/>
    <x v="41"/>
    <n v="62211"/>
    <n v="2013"/>
    <s v="November"/>
    <s v="Q4"/>
    <s v="Sonky Rubber Goods"/>
  </r>
  <r>
    <s v="MOJITOS R US"/>
    <s v="SOFT DRINKS"/>
    <s v="Ian Wright"/>
    <s v="EUROPE"/>
    <x v="122"/>
    <n v="78877"/>
    <n v="2013"/>
    <s v="December"/>
    <s v="Q4"/>
    <s v="St. Anky Beer"/>
  </r>
  <r>
    <s v="MOJITOS R US"/>
    <s v="BOTTLES"/>
    <s v="Ian Wright"/>
    <s v="EUROPE"/>
    <x v="123"/>
    <n v="49374"/>
    <n v="2013"/>
    <s v="January"/>
    <s v="Q1"/>
    <s v="Stay Puft Corporation"/>
  </r>
  <r>
    <s v="MOJITOS R US"/>
    <s v="BOTTLES"/>
    <s v="Ian Wright"/>
    <s v="EUROPE"/>
    <x v="124"/>
    <n v="51980"/>
    <n v="2013"/>
    <s v="February"/>
    <s v="Q1"/>
    <s v="Vandelay Industries"/>
  </r>
  <r>
    <s v="MOJITOS R US"/>
    <s v="BOTTLES"/>
    <s v="Ian Wright"/>
    <s v="EUROPE"/>
    <x v="49"/>
    <n v="30241"/>
    <n v="2013"/>
    <s v="March"/>
    <s v="Q1"/>
    <s v="Wernham Hogg"/>
  </r>
  <r>
    <s v="MOJITOS R US"/>
    <s v="BOTTLES"/>
    <s v="Ian Wright"/>
    <s v="EUROPE"/>
    <x v="125"/>
    <n v="92995"/>
    <n v="2013"/>
    <s v="April"/>
    <s v="Q2"/>
    <s v="Gadgetron"/>
  </r>
  <r>
    <s v="MOJITOS R US"/>
    <s v="BOTTLES"/>
    <s v="Ian Wright"/>
    <s v="EUROPE"/>
    <x v="126"/>
    <n v="20003"/>
    <n v="2013"/>
    <s v="May"/>
    <s v="Q2"/>
    <s v="Burleigh and Stronginthearm"/>
  </r>
  <r>
    <s v="MOJITOS R US"/>
    <s v="BOTTLES"/>
    <s v="Ian Wright"/>
    <s v="EUROPE"/>
    <x v="47"/>
    <n v="48722"/>
    <n v="2013"/>
    <s v="June"/>
    <s v="Q2"/>
    <s v="BLAND Corporation"/>
  </r>
  <r>
    <s v="MOJITOS R US"/>
    <s v="BOTTLES"/>
    <s v="Ian Wright"/>
    <s v="EUROPE"/>
    <x v="127"/>
    <n v="48516"/>
    <n v="2013"/>
    <s v="July"/>
    <s v="Q3"/>
    <s v="Nordyne Defense Dynamics"/>
  </r>
  <r>
    <s v="MOJITOS R US"/>
    <s v="BOTTLES"/>
    <s v="Ian Wright"/>
    <s v="EUROPE"/>
    <x v="128"/>
    <n v="71360"/>
    <n v="2013"/>
    <s v="August"/>
    <s v="Q3"/>
    <s v="Petrox Oil Company"/>
  </r>
  <r>
    <s v="MOJITOS R US"/>
    <s v="BOTTLES"/>
    <s v="Ian Wright"/>
    <s v="EUROPE"/>
    <x v="47"/>
    <n v="59935"/>
    <n v="2013"/>
    <s v="September"/>
    <s v="Q3"/>
    <s v="Roxxon"/>
  </r>
  <r>
    <s v="MOJITOS R US"/>
    <s v="BOTTLES"/>
    <s v="Ian Wright"/>
    <s v="EUROPE"/>
    <x v="129"/>
    <n v="38185"/>
    <n v="2013"/>
    <s v="October"/>
    <s v="Q4"/>
    <s v="McMahon and Tate"/>
  </r>
  <r>
    <s v="MOJITOS R US"/>
    <s v="BOTTLES"/>
    <s v="Ian Wright"/>
    <s v="EUROPE"/>
    <x v="39"/>
    <n v="18760"/>
    <n v="2013"/>
    <s v="November"/>
    <s v="Q4"/>
    <s v="Sixty Second Avenue"/>
  </r>
  <r>
    <s v="MOJITOS R US"/>
    <s v="BOTTLES"/>
    <s v="Ian Wright"/>
    <s v="EUROPE"/>
    <x v="130"/>
    <n v="49119"/>
    <n v="2013"/>
    <s v="December"/>
    <s v="Q4"/>
    <s v="Charles Townsend Agency"/>
  </r>
  <r>
    <s v="MOJITOS R US"/>
    <s v="ICE CUBES"/>
    <s v="Ian Wright"/>
    <s v="EUROPE"/>
    <x v="39"/>
    <n v="59513"/>
    <n v="2013"/>
    <s v="January"/>
    <s v="Q1"/>
    <s v="Spade and Archer"/>
  </r>
  <r>
    <s v="MOJITOS R US"/>
    <s v="ICE CUBES"/>
    <s v="Ian Wright"/>
    <s v="EUROPE"/>
    <x v="131"/>
    <n v="51073"/>
    <n v="2013"/>
    <s v="February"/>
    <s v="Q1"/>
    <s v="Megadodo Publications"/>
  </r>
  <r>
    <s v="MOJITOS R US"/>
    <s v="ICE CUBES"/>
    <s v="Ian Wright"/>
    <s v="EUROPE"/>
    <x v="132"/>
    <n v="76414"/>
    <n v="2013"/>
    <s v="March"/>
    <s v="Q1"/>
    <s v="Rouster and Sideways"/>
  </r>
  <r>
    <s v="MOJITOS R US"/>
    <s v="ICE CUBES"/>
    <s v="Ian Wright"/>
    <s v="EUROPE"/>
    <x v="133"/>
    <n v="18703"/>
    <n v="2013"/>
    <s v="April"/>
    <s v="Q2"/>
    <s v="C.H. Lavatory and Sons"/>
  </r>
  <r>
    <s v="MOJITOS R US"/>
    <s v="ICE CUBES"/>
    <s v="Ian Wright"/>
    <s v="EUROPE"/>
    <x v="130"/>
    <n v="63177"/>
    <n v="2013"/>
    <s v="May"/>
    <s v="Q2"/>
    <s v="Globo Gym American Corp"/>
  </r>
  <r>
    <s v="MOJITOS R US"/>
    <s v="ICE CUBES"/>
    <s v="Ian Wright"/>
    <s v="EUROPE"/>
    <x v="32"/>
    <n v="49326"/>
    <n v="2013"/>
    <s v="June"/>
    <s v="Q2"/>
    <s v="The New Firm"/>
  </r>
  <r>
    <s v="MOJITOS R US"/>
    <s v="ICE CUBES"/>
    <s v="Ian Wright"/>
    <s v="EUROPE"/>
    <x v="32"/>
    <n v="46446"/>
    <n v="2013"/>
    <s v="July"/>
    <s v="Q3"/>
    <s v="SpringShield"/>
  </r>
  <r>
    <s v="MOJITOS R US"/>
    <s v="ICE CUBES"/>
    <s v="Ian Wright"/>
    <s v="EUROPE"/>
    <x v="32"/>
    <n v="67999"/>
    <n v="2013"/>
    <s v="August"/>
    <s v="Q3"/>
    <s v="Compuglobalhypermeganet"/>
  </r>
  <r>
    <s v="MOJITOS R US"/>
    <s v="ICE CUBES"/>
    <s v="Ian Wright"/>
    <s v="EUROPE"/>
    <x v="32"/>
    <n v="70863"/>
    <n v="2013"/>
    <s v="September"/>
    <s v="Q3"/>
    <s v="Data Systems"/>
  </r>
  <r>
    <s v="MOJITOS R US"/>
    <s v="ICE CUBES"/>
    <s v="Ian Wright"/>
    <s v="EUROPE"/>
    <x v="32"/>
    <n v="43560"/>
    <n v="2013"/>
    <s v="October"/>
    <s v="Q4"/>
    <s v="Gizmonic Institute"/>
  </r>
  <r>
    <s v="MOJITOS R US"/>
    <s v="ICE CUBES"/>
    <s v="Ian Wright"/>
    <s v="EUROPE"/>
    <x v="32"/>
    <n v="53093"/>
    <n v="2013"/>
    <s v="November"/>
    <s v="Q4"/>
    <s v="Initrode"/>
  </r>
  <r>
    <s v="MOJITOS R US"/>
    <s v="ICE CUBES"/>
    <s v="Ian Wright"/>
    <s v="EUROPE"/>
    <x v="32"/>
    <n v="80766"/>
    <n v="2013"/>
    <s v="December"/>
    <s v="Q4"/>
    <s v="Taggart Transcontinental"/>
  </r>
  <r>
    <s v="MOJITOS R US"/>
    <s v="TONIC"/>
    <s v="Ian Wright"/>
    <s v="EUROPE"/>
    <x v="32"/>
    <n v="65694"/>
    <n v="2013"/>
    <s v="January"/>
    <s v="Q1"/>
    <s v="Atlantic Northern"/>
  </r>
  <r>
    <s v="MOJITOS R US"/>
    <s v="TONIC"/>
    <s v="Ian Wright"/>
    <s v="EUROPE"/>
    <x v="32"/>
    <n v="21039"/>
    <n v="2013"/>
    <s v="February"/>
    <s v="Q1"/>
    <s v="Niagular"/>
  </r>
  <r>
    <s v="MOJITOS R US"/>
    <s v="TONIC"/>
    <s v="Ian Wright"/>
    <s v="EUROPE"/>
    <x v="32"/>
    <n v="50156"/>
    <n v="2013"/>
    <s v="March"/>
    <s v="Q1"/>
    <s v="Plow King"/>
  </r>
  <r>
    <s v="MOJITOS R US"/>
    <s v="TONIC"/>
    <s v="Ian Wright"/>
    <s v="EUROPE"/>
    <x v="42"/>
    <n v="84912"/>
    <n v="2013"/>
    <s v="April"/>
    <s v="Q2"/>
    <s v="Big Kahuna Burger"/>
  </r>
  <r>
    <s v="MOJITOS R US"/>
    <s v="TONIC"/>
    <s v="Ian Wright"/>
    <s v="EUROPE"/>
    <x v="42"/>
    <n v="73803"/>
    <n v="2013"/>
    <s v="May"/>
    <s v="Q2"/>
    <s v="Big T Burgers and Fries"/>
  </r>
  <r>
    <s v="MOJITOS R US"/>
    <s v="TONIC"/>
    <s v="Ian Wright"/>
    <s v="EUROPE"/>
    <x v="42"/>
    <n v="96690"/>
    <n v="2013"/>
    <s v="June"/>
    <s v="Q2"/>
    <s v="Chez Quis"/>
  </r>
  <r>
    <s v="MOJITOS R US"/>
    <s v="TONIC"/>
    <s v="Ian Wright"/>
    <s v="EUROPE"/>
    <x v="42"/>
    <n v="25984"/>
    <n v="2013"/>
    <s v="July"/>
    <s v="Q3"/>
    <s v="Chotchkies"/>
  </r>
  <r>
    <s v="MOJITOS R US"/>
    <s v="TONIC"/>
    <s v="Ian Wright"/>
    <s v="EUROPE"/>
    <x v="42"/>
    <n v="17186"/>
    <n v="2013"/>
    <s v="August"/>
    <s v="Q3"/>
    <s v="The Frying Dutchman"/>
  </r>
  <r>
    <s v="MOJITOS R US"/>
    <s v="TONIC"/>
    <s v="Ian Wright"/>
    <s v="EUROPE"/>
    <x v="42"/>
    <n v="74291"/>
    <n v="2013"/>
    <s v="September"/>
    <s v="Q3"/>
    <s v="Klimpys"/>
  </r>
  <r>
    <s v="MOJITOS R US"/>
    <s v="TONIC"/>
    <s v="Ian Wright"/>
    <s v="EUROPE"/>
    <x v="42"/>
    <n v="90448"/>
    <n v="2013"/>
    <s v="October"/>
    <s v="Q4"/>
    <s v="The Krusty Krab"/>
  </r>
  <r>
    <s v="MOJITOS R US"/>
    <s v="TONIC"/>
    <s v="Ian Wright"/>
    <s v="EUROPE"/>
    <x v="129"/>
    <n v="83252"/>
    <n v="2013"/>
    <s v="November"/>
    <s v="Q4"/>
    <s v="Monks Diner"/>
  </r>
  <r>
    <s v="MOJITOS R US"/>
    <s v="TONIC"/>
    <s v="Ian Wright"/>
    <s v="EUROPE"/>
    <x v="134"/>
    <n v="61504"/>
    <n v="2013"/>
    <s v="December"/>
    <s v="Q4"/>
    <s v="Milliways"/>
  </r>
  <r>
    <s v="MOJITOS R US"/>
    <s v="SOFT DRINKS"/>
    <s v="Ian Wright"/>
    <s v="EUROPE"/>
    <x v="135"/>
    <n v="65422"/>
    <n v="2014"/>
    <s v="January"/>
    <s v="Q1"/>
    <s v="Minuteman Cafe"/>
  </r>
  <r>
    <s v="MOJITOS R US"/>
    <s v="SOFT DRINKS"/>
    <s v="Ian Wright"/>
    <s v="EUROPE"/>
    <x v="136"/>
    <n v="20045"/>
    <n v="2014"/>
    <s v="February"/>
    <s v="Q1"/>
    <s v="Taco Grande"/>
  </r>
  <r>
    <s v="MOJITOS R US"/>
    <s v="SOFT DRINKS"/>
    <s v="Ian Wright"/>
    <s v="EUROPE"/>
    <x v="63"/>
    <n v="96375"/>
    <n v="2014"/>
    <s v="March"/>
    <s v="Q1"/>
    <s v="Tip Top Cafe"/>
  </r>
  <r>
    <s v="MOJITOS R US"/>
    <s v="SOFT DRINKS"/>
    <s v="Ian Wright"/>
    <s v="EUROPE"/>
    <x v="137"/>
    <n v="72127"/>
    <n v="2014"/>
    <s v="April"/>
    <s v="Q2"/>
    <s v="Moes Tavern"/>
  </r>
  <r>
    <s v="MOJITOS R US"/>
    <s v="SOFT DRINKS"/>
    <s v="Ian Wright"/>
    <s v="EUROPE"/>
    <x v="138"/>
    <n v="40332"/>
    <n v="2014"/>
    <s v="May"/>
    <s v="Q2"/>
    <s v="Central Perk"/>
  </r>
  <r>
    <s v="MOJITOS R US"/>
    <s v="SOFT DRINKS"/>
    <s v="Ian Wright"/>
    <s v="EUROPE"/>
    <x v="54"/>
    <n v="67602"/>
    <n v="2014"/>
    <s v="June"/>
    <s v="Q2"/>
    <s v="Chasers"/>
  </r>
  <r>
    <s v="MOJITOS R US"/>
    <s v="SOFT DRINKS"/>
    <s v="Ian Wright"/>
    <s v="EUROPE"/>
    <x v="54"/>
    <n v="23829"/>
    <n v="2014"/>
    <s v="July"/>
    <s v="Q3"/>
    <s v="Acme, inc."/>
  </r>
  <r>
    <s v="MOJITOS R US"/>
    <s v="SOFT DRINKS"/>
    <s v="Ian Wright"/>
    <s v="EUROPE"/>
    <x v="139"/>
    <n v="18896"/>
    <n v="2014"/>
    <s v="August"/>
    <s v="Q3"/>
    <s v="Widget Corp"/>
  </r>
  <r>
    <s v="MOJITOS R US"/>
    <s v="SOFT DRINKS"/>
    <s v="Ian Wright"/>
    <s v="EUROPE"/>
    <x v="140"/>
    <n v="31000"/>
    <n v="2014"/>
    <s v="September"/>
    <s v="Q3"/>
    <s v="123 Warehousing"/>
  </r>
  <r>
    <s v="MOJITOS R US"/>
    <s v="SOFT DRINKS"/>
    <s v="Ian Wright"/>
    <s v="EUROPE"/>
    <x v="72"/>
    <n v="86890"/>
    <n v="2014"/>
    <s v="October"/>
    <s v="Q4"/>
    <s v="Demo Company"/>
  </r>
  <r>
    <s v="MOJITOS R US"/>
    <s v="SOFT DRINKS"/>
    <s v="Ian Wright"/>
    <s v="EUROPE"/>
    <x v="141"/>
    <n v="33365"/>
    <n v="2014"/>
    <s v="November"/>
    <s v="Q4"/>
    <s v="Smith and Co."/>
  </r>
  <r>
    <s v="MOJITOS R US"/>
    <s v="SOFT DRINKS"/>
    <s v="Ian Wright"/>
    <s v="EUROPE"/>
    <x v="142"/>
    <n v="70074"/>
    <n v="2014"/>
    <s v="December"/>
    <s v="Q4"/>
    <s v="Foo Bars"/>
  </r>
  <r>
    <s v="MOJITOS R US"/>
    <s v="BOTTLES"/>
    <s v="Ian Wright"/>
    <s v="EUROPE"/>
    <x v="64"/>
    <n v="95980"/>
    <n v="2014"/>
    <s v="January"/>
    <s v="Q1"/>
    <s v="ABC Telecom"/>
  </r>
  <r>
    <s v="MOJITOS R US"/>
    <s v="BOTTLES"/>
    <s v="Ian Wright"/>
    <s v="EUROPE"/>
    <x v="143"/>
    <n v="23025"/>
    <n v="2014"/>
    <s v="February"/>
    <s v="Q1"/>
    <s v="Fake Brothers"/>
  </r>
  <r>
    <s v="MOJITOS R US"/>
    <s v="BOTTLES"/>
    <s v="Ian Wright"/>
    <s v="EUROPE"/>
    <x v="69"/>
    <n v="94259"/>
    <n v="2014"/>
    <s v="March"/>
    <s v="Q1"/>
    <s v="QWERTY Logistics"/>
  </r>
  <r>
    <s v="MOJITOS R US"/>
    <s v="BOTTLES"/>
    <s v="Ian Wright"/>
    <s v="EUROPE"/>
    <x v="144"/>
    <n v="31522"/>
    <n v="2014"/>
    <s v="April"/>
    <s v="Q2"/>
    <s v="Demo, inc."/>
  </r>
  <r>
    <s v="MOJITOS R US"/>
    <s v="BOTTLES"/>
    <s v="Ian Wright"/>
    <s v="EUROPE"/>
    <x v="145"/>
    <n v="86046"/>
    <n v="2014"/>
    <s v="May"/>
    <s v="Q2"/>
    <s v="Sample Company"/>
  </r>
  <r>
    <s v="MOJITOS R US"/>
    <s v="BOTTLES"/>
    <s v="Ian Wright"/>
    <s v="EUROPE"/>
    <x v="146"/>
    <n v="41167"/>
    <n v="2014"/>
    <s v="June"/>
    <s v="Q2"/>
    <s v="Sample, inc"/>
  </r>
  <r>
    <s v="MOJITOS R US"/>
    <s v="BOTTLES"/>
    <s v="Ian Wright"/>
    <s v="EUROPE"/>
    <x v="147"/>
    <n v="48025"/>
    <n v="2014"/>
    <s v="July"/>
    <s v="Q3"/>
    <s v="Acme Corp"/>
  </r>
  <r>
    <s v="MOJITOS R US"/>
    <s v="BOTTLES"/>
    <s v="Ian Wright"/>
    <s v="EUROPE"/>
    <x v="146"/>
    <n v="26961"/>
    <n v="2014"/>
    <s v="August"/>
    <s v="Q3"/>
    <s v="Allied Biscuit"/>
  </r>
  <r>
    <s v="MOJITOS R US"/>
    <s v="BOTTLES"/>
    <s v="Ian Wright"/>
    <s v="EUROPE"/>
    <x v="70"/>
    <n v="85681"/>
    <n v="2014"/>
    <s v="September"/>
    <s v="Q3"/>
    <s v="Ankh-Sto Associates"/>
  </r>
  <r>
    <s v="MOJITOS R US"/>
    <s v="BOTTLES"/>
    <s v="Ian Wright"/>
    <s v="EUROPE"/>
    <x v="148"/>
    <n v="72707"/>
    <n v="2014"/>
    <s v="October"/>
    <s v="Q4"/>
    <s v="Extensive Enterprise"/>
  </r>
  <r>
    <s v="MOJITOS R US"/>
    <s v="BOTTLES"/>
    <s v="Ian Wright"/>
    <s v="EUROPE"/>
    <x v="64"/>
    <n v="25296"/>
    <n v="2014"/>
    <s v="November"/>
    <s v="Q4"/>
    <s v="Galaxy Corp"/>
  </r>
  <r>
    <s v="MOJITOS R US"/>
    <s v="BOTTLES"/>
    <s v="Ian Wright"/>
    <s v="EUROPE"/>
    <x v="54"/>
    <n v="72571"/>
    <n v="2014"/>
    <s v="December"/>
    <s v="Q4"/>
    <s v="Globo-Chem"/>
  </r>
  <r>
    <s v="MOJITOS R US"/>
    <s v="ICE CUBES"/>
    <s v="Ian Wright"/>
    <s v="EUROPE"/>
    <x v="142"/>
    <n v="67236"/>
    <n v="2014"/>
    <s v="January"/>
    <s v="Q1"/>
    <s v="Mr. Sparkle"/>
  </r>
  <r>
    <s v="MOJITOS R US"/>
    <s v="ICE CUBES"/>
    <s v="Ian Wright"/>
    <s v="EUROPE"/>
    <x v="55"/>
    <n v="31745"/>
    <n v="2014"/>
    <s v="February"/>
    <s v="Q1"/>
    <s v="Globex Corporation"/>
  </r>
  <r>
    <s v="MOJITOS R US"/>
    <s v="ICE CUBES"/>
    <s v="Ian Wright"/>
    <s v="EUROPE"/>
    <x v="78"/>
    <n v="16973"/>
    <n v="2014"/>
    <s v="March"/>
    <s v="Q1"/>
    <s v="LexCorp"/>
  </r>
  <r>
    <s v="MOJITOS R US"/>
    <s v="ICE CUBES"/>
    <s v="Ian Wright"/>
    <s v="EUROPE"/>
    <x v="149"/>
    <n v="10282"/>
    <n v="2014"/>
    <s v="April"/>
    <s v="Q2"/>
    <s v="LuthorCorp"/>
  </r>
  <r>
    <s v="MOJITOS R US"/>
    <s v="ICE CUBES"/>
    <s v="Ian Wright"/>
    <s v="EUROPE"/>
    <x v="149"/>
    <n v="88743"/>
    <n v="2014"/>
    <s v="May"/>
    <s v="Q2"/>
    <s v="North Central Positronics"/>
  </r>
  <r>
    <s v="MOJITOS R US"/>
    <s v="ICE CUBES"/>
    <s v="Ian Wright"/>
    <s v="EUROPE"/>
    <x v="149"/>
    <n v="46628"/>
    <n v="2014"/>
    <s v="June"/>
    <s v="Q2"/>
    <s v="Omni Consimer Products"/>
  </r>
  <r>
    <s v="MOJITOS R US"/>
    <s v="ICE CUBES"/>
    <s v="Ian Wright"/>
    <s v="EUROPE"/>
    <x v="149"/>
    <n v="17366"/>
    <n v="2014"/>
    <s v="July"/>
    <s v="Q3"/>
    <s v="Praxis Corporation"/>
  </r>
  <r>
    <s v="MOJITOS R US"/>
    <s v="ICE CUBES"/>
    <s v="Ian Wright"/>
    <s v="EUROPE"/>
    <x v="149"/>
    <n v="38089"/>
    <n v="2014"/>
    <s v="August"/>
    <s v="Q3"/>
    <s v="Sombra Corporation"/>
  </r>
  <r>
    <s v="MOJITOS R US"/>
    <s v="ICE CUBES"/>
    <s v="Ian Wright"/>
    <s v="EUROPE"/>
    <x v="149"/>
    <n v="89809"/>
    <n v="2014"/>
    <s v="September"/>
    <s v="Q3"/>
    <s v="Sto Plains Holdings"/>
  </r>
  <r>
    <s v="MOJITOS R US"/>
    <s v="ICE CUBES"/>
    <s v="Ian Wright"/>
    <s v="EUROPE"/>
    <x v="149"/>
    <n v="97708"/>
    <n v="2014"/>
    <s v="October"/>
    <s v="Q4"/>
    <s v="Tessier-Ashpool"/>
  </r>
  <r>
    <s v="MOJITOS R US"/>
    <s v="ICE CUBES"/>
    <s v="Ian Wright"/>
    <s v="EUROPE"/>
    <x v="149"/>
    <n v="94596"/>
    <n v="2014"/>
    <s v="November"/>
    <s v="Q4"/>
    <s v="Wayne Enterprises"/>
  </r>
  <r>
    <s v="MOJITOS R US"/>
    <s v="ICE CUBES"/>
    <s v="Ian Wright"/>
    <s v="EUROPE"/>
    <x v="149"/>
    <n v="30900"/>
    <n v="2014"/>
    <s v="December"/>
    <s v="Q4"/>
    <s v="Wentworth Industries"/>
  </r>
  <r>
    <s v="MOJITOS R US"/>
    <s v="TONIC"/>
    <s v="Ian Wright"/>
    <s v="EUROPE"/>
    <x v="149"/>
    <n v="82903"/>
    <n v="2014"/>
    <s v="January"/>
    <s v="Q1"/>
    <s v="ZiffCorp"/>
  </r>
  <r>
    <s v="MOJITOS R US"/>
    <s v="TONIC"/>
    <s v="Ian Wright"/>
    <s v="EUROPE"/>
    <x v="150"/>
    <n v="81835"/>
    <n v="2014"/>
    <s v="February"/>
    <s v="Q1"/>
    <s v="Bluth Company"/>
  </r>
  <r>
    <s v="MOJITOS R US"/>
    <s v="TONIC"/>
    <s v="Ian Wright"/>
    <s v="EUROPE"/>
    <x v="150"/>
    <n v="71469"/>
    <n v="2014"/>
    <s v="March"/>
    <s v="Q1"/>
    <s v="Strickland Propane"/>
  </r>
  <r>
    <s v="MOJITOS R US"/>
    <s v="TONIC"/>
    <s v="Ian Wright"/>
    <s v="EUROPE"/>
    <x v="150"/>
    <n v="68096"/>
    <n v="2014"/>
    <s v="April"/>
    <s v="Q2"/>
    <s v="Thatherton Fuels"/>
  </r>
  <r>
    <s v="MOJITOS R US"/>
    <s v="TONIC"/>
    <s v="Ian Wright"/>
    <s v="EUROPE"/>
    <x v="150"/>
    <n v="76399"/>
    <n v="2014"/>
    <s v="May"/>
    <s v="Q2"/>
    <s v="Three Waters"/>
  </r>
  <r>
    <s v="MOJITOS R US"/>
    <s v="TONIC"/>
    <s v="Ian Wright"/>
    <s v="EUROPE"/>
    <x v="150"/>
    <n v="18144"/>
    <n v="2014"/>
    <s v="June"/>
    <s v="Q2"/>
    <s v="Water and Power"/>
  </r>
  <r>
    <s v="MOJITOS R US"/>
    <s v="TONIC"/>
    <s v="Ian Wright"/>
    <s v="EUROPE"/>
    <x v="150"/>
    <n v="25998"/>
    <n v="2014"/>
    <s v="July"/>
    <s v="Q3"/>
    <s v="Western Gas &amp; Electric"/>
  </r>
  <r>
    <s v="MOJITOS R US"/>
    <s v="TONIC"/>
    <s v="Ian Wright"/>
    <s v="EUROPE"/>
    <x v="150"/>
    <n v="28516"/>
    <n v="2014"/>
    <s v="August"/>
    <s v="Q3"/>
    <s v="Mammoth Pictures"/>
  </r>
  <r>
    <s v="MOJITOS R US"/>
    <s v="TONIC"/>
    <s v="Ian Wright"/>
    <s v="EUROPE"/>
    <x v="151"/>
    <n v="86024"/>
    <n v="2014"/>
    <s v="September"/>
    <s v="Q3"/>
    <s v="Mooby Corp"/>
  </r>
  <r>
    <s v="MOJITOS R US"/>
    <s v="TONIC"/>
    <s v="Ian Wright"/>
    <s v="EUROPE"/>
    <x v="148"/>
    <n v="68907"/>
    <n v="2014"/>
    <s v="October"/>
    <s v="Q4"/>
    <s v="Gringotts"/>
  </r>
  <r>
    <s v="MOJITOS R US"/>
    <s v="TONIC"/>
    <s v="Ian Wright"/>
    <s v="EUROPE"/>
    <x v="152"/>
    <n v="67683"/>
    <n v="2014"/>
    <s v="November"/>
    <s v="Q4"/>
    <s v="Thrift Bank"/>
  </r>
  <r>
    <s v="MOJITOS R US"/>
    <s v="TONIC"/>
    <s v="Ian Wright"/>
    <s v="EUROPE"/>
    <x v="140"/>
    <n v="40250"/>
    <n v="2014"/>
    <s v="December"/>
    <s v="Q4"/>
    <s v="Flowers By Irene"/>
  </r>
  <r>
    <s v="TEQUILA TACOS LTD"/>
    <s v="SOFT DRINKS"/>
    <s v="John Michaloudis"/>
    <s v="ASIA"/>
    <x v="98"/>
    <n v="62350"/>
    <n v="2012"/>
    <s v="January"/>
    <s v="Q1"/>
    <s v="The Legitimate Businessmens Club"/>
  </r>
  <r>
    <s v="TEQUILA TACOS LTD"/>
    <s v="SOFT DRINKS"/>
    <s v="John Michaloudis"/>
    <s v="ASIA"/>
    <x v="98"/>
    <n v="41230"/>
    <n v="2012"/>
    <s v="February"/>
    <s v="Q1"/>
    <s v="Osato Chemicals"/>
  </r>
  <r>
    <s v="TEQUILA TACOS LTD"/>
    <s v="SOFT DRINKS"/>
    <s v="John Michaloudis"/>
    <s v="ASIA"/>
    <x v="153"/>
    <n v="37346"/>
    <n v="2012"/>
    <s v="March"/>
    <s v="Q1"/>
    <s v="Transworld Consortium"/>
  </r>
  <r>
    <s v="TEQUILA TACOS LTD"/>
    <s v="SOFT DRINKS"/>
    <s v="John Michaloudis"/>
    <s v="ASIA"/>
    <x v="154"/>
    <n v="53158"/>
    <n v="2012"/>
    <s v="April"/>
    <s v="Q2"/>
    <s v="Universal Export"/>
  </r>
  <r>
    <s v="TEQUILA TACOS LTD"/>
    <s v="SOFT DRINKS"/>
    <s v="John Michaloudis"/>
    <s v="ASIA"/>
    <x v="90"/>
    <n v="19611"/>
    <n v="2012"/>
    <s v="May"/>
    <s v="Q2"/>
    <s v="United Fried Chicken"/>
  </r>
  <r>
    <s v="TEQUILA TACOS LTD"/>
    <s v="SOFT DRINKS"/>
    <s v="John Michaloudis"/>
    <s v="ASIA"/>
    <x v="155"/>
    <n v="22202"/>
    <n v="2012"/>
    <s v="June"/>
    <s v="Q2"/>
    <s v="Virtucon"/>
  </r>
  <r>
    <s v="TEQUILA TACOS LTD"/>
    <s v="SOFT DRINKS"/>
    <s v="John Michaloudis"/>
    <s v="ASIA"/>
    <x v="94"/>
    <n v="95925"/>
    <n v="2012"/>
    <s v="July"/>
    <s v="Q3"/>
    <s v="Kumatsu Motors"/>
  </r>
  <r>
    <s v="TEQUILA TACOS LTD"/>
    <s v="SOFT DRINKS"/>
    <s v="John Michaloudis"/>
    <s v="ASIA"/>
    <x v="156"/>
    <n v="50376"/>
    <n v="2012"/>
    <s v="August"/>
    <s v="Q3"/>
    <s v="Keedsler Motors"/>
  </r>
  <r>
    <s v="TEQUILA TACOS LTD"/>
    <s v="SOFT DRINKS"/>
    <s v="John Michaloudis"/>
    <s v="ASIA"/>
    <x v="113"/>
    <n v="88763"/>
    <n v="2012"/>
    <s v="September"/>
    <s v="Q3"/>
    <s v="Powell Motors"/>
  </r>
  <r>
    <s v="TEQUILA TACOS LTD"/>
    <s v="SOFT DRINKS"/>
    <s v="John Michaloudis"/>
    <s v="ASIA"/>
    <x v="102"/>
    <n v="46063"/>
    <n v="2012"/>
    <s v="October"/>
    <s v="Q4"/>
    <s v="Industrial Automation"/>
  </r>
  <r>
    <s v="TEQUILA TACOS LTD"/>
    <s v="SOFT DRINKS"/>
    <s v="John Michaloudis"/>
    <s v="ASIA"/>
    <x v="157"/>
    <n v="95529"/>
    <n v="2012"/>
    <s v="November"/>
    <s v="Q4"/>
    <s v="Sirius Cybernetics Corporation"/>
  </r>
  <r>
    <s v="TEQUILA TACOS LTD"/>
    <s v="SOFT DRINKS"/>
    <s v="John Michaloudis"/>
    <s v="ASIA"/>
    <x v="157"/>
    <n v="27946"/>
    <n v="2012"/>
    <s v="December"/>
    <s v="Q4"/>
    <s v="U.S. Robotics and Mechanical Men"/>
  </r>
  <r>
    <s v="TEQUILA TACOS LTD"/>
    <s v="BOTTLES"/>
    <s v="John Michaloudis"/>
    <s v="ASIA"/>
    <x v="158"/>
    <n v="48278"/>
    <n v="2012"/>
    <s v="January"/>
    <s v="Q1"/>
    <s v="Colonial Movers"/>
  </r>
  <r>
    <s v="TEQUILA TACOS LTD"/>
    <s v="BOTTLES"/>
    <s v="John Michaloudis"/>
    <s v="ASIA"/>
    <x v="159"/>
    <n v="70149"/>
    <n v="2012"/>
    <s v="February"/>
    <s v="Q1"/>
    <s v="Corellian Engineering Corporation"/>
  </r>
  <r>
    <s v="TEQUILA TACOS LTD"/>
    <s v="BOTTLES"/>
    <s v="John Michaloudis"/>
    <s v="ASIA"/>
    <x v="160"/>
    <n v="55290"/>
    <n v="2012"/>
    <s v="March"/>
    <s v="Q1"/>
    <s v="Incom Corporation"/>
  </r>
  <r>
    <s v="TEQUILA TACOS LTD"/>
    <s v="BOTTLES"/>
    <s v="John Michaloudis"/>
    <s v="ASIA"/>
    <x v="99"/>
    <n v="65622"/>
    <n v="2012"/>
    <s v="April"/>
    <s v="Q2"/>
    <s v="General Products"/>
  </r>
  <r>
    <s v="TEQUILA TACOS LTD"/>
    <s v="BOTTLES"/>
    <s v="John Michaloudis"/>
    <s v="ASIA"/>
    <x v="97"/>
    <n v="98116"/>
    <n v="2012"/>
    <s v="May"/>
    <s v="Q2"/>
    <s v="Leeding Engines Ltd."/>
  </r>
  <r>
    <s v="TEQUILA TACOS LTD"/>
    <s v="BOTTLES"/>
    <s v="John Michaloudis"/>
    <s v="ASIA"/>
    <x v="161"/>
    <n v="14378"/>
    <n v="2012"/>
    <s v="June"/>
    <s v="Q2"/>
    <s v="Blammo"/>
  </r>
  <r>
    <s v="TEQUILA TACOS LTD"/>
    <s v="BOTTLES"/>
    <s v="John Michaloudis"/>
    <s v="ASIA"/>
    <x v="105"/>
    <n v="92891"/>
    <n v="2012"/>
    <s v="July"/>
    <s v="Q3"/>
    <s v="Input, Inc."/>
  </r>
  <r>
    <s v="TEQUILA TACOS LTD"/>
    <s v="BOTTLES"/>
    <s v="John Michaloudis"/>
    <s v="ASIA"/>
    <x v="162"/>
    <n v="65904"/>
    <n v="2012"/>
    <s v="August"/>
    <s v="Q3"/>
    <s v="Mainway Toys"/>
  </r>
  <r>
    <s v="TEQUILA TACOS LTD"/>
    <s v="BOTTLES"/>
    <s v="John Michaloudis"/>
    <s v="ASIA"/>
    <x v="104"/>
    <n v="53265"/>
    <n v="2012"/>
    <s v="September"/>
    <s v="Q3"/>
    <s v="Videlectrix"/>
  </r>
  <r>
    <s v="TEQUILA TACOS LTD"/>
    <s v="BOTTLES"/>
    <s v="John Michaloudis"/>
    <s v="ASIA"/>
    <x v="109"/>
    <n v="69052"/>
    <n v="2012"/>
    <s v="October"/>
    <s v="Q4"/>
    <s v="Zevo Toys"/>
  </r>
  <r>
    <s v="TEQUILA TACOS LTD"/>
    <s v="BOTTLES"/>
    <s v="John Michaloudis"/>
    <s v="ASIA"/>
    <x v="163"/>
    <n v="56565"/>
    <n v="2012"/>
    <s v="November"/>
    <s v="Q4"/>
    <s v="Ajax"/>
  </r>
  <r>
    <s v="TEQUILA TACOS LTD"/>
    <s v="BOTTLES"/>
    <s v="John Michaloudis"/>
    <s v="ASIA"/>
    <x v="164"/>
    <n v="24843"/>
    <n v="2012"/>
    <s v="December"/>
    <s v="Q4"/>
    <s v="Axis Chemical Co."/>
  </r>
  <r>
    <s v="TEQUILA TACOS LTD"/>
    <s v="ICE CUBES"/>
    <s v="John Michaloudis"/>
    <s v="ASIA"/>
    <x v="165"/>
    <n v="18850"/>
    <n v="2012"/>
    <s v="January"/>
    <s v="Q1"/>
    <s v="Barrytron"/>
  </r>
  <r>
    <s v="TEQUILA TACOS LTD"/>
    <s v="ICE CUBES"/>
    <s v="John Michaloudis"/>
    <s v="ASIA"/>
    <x v="155"/>
    <n v="17056"/>
    <n v="2012"/>
    <s v="February"/>
    <s v="Q1"/>
    <s v="Carrys Candles"/>
  </r>
  <r>
    <s v="TEQUILA TACOS LTD"/>
    <s v="ICE CUBES"/>
    <s v="John Michaloudis"/>
    <s v="ASIA"/>
    <x v="166"/>
    <n v="32910"/>
    <n v="2012"/>
    <s v="March"/>
    <s v="Q1"/>
    <s v="Cogswell Cogs"/>
  </r>
  <r>
    <s v="TEQUILA TACOS LTD"/>
    <s v="ICE CUBES"/>
    <s v="John Michaloudis"/>
    <s v="ASIA"/>
    <x v="17"/>
    <n v="87105"/>
    <n v="2012"/>
    <s v="April"/>
    <s v="Q2"/>
    <s v="Spacely Sprockets"/>
  </r>
  <r>
    <s v="TEQUILA TACOS LTD"/>
    <s v="ICE CUBES"/>
    <s v="John Michaloudis"/>
    <s v="ASIA"/>
    <x v="163"/>
    <n v="27695"/>
    <n v="2012"/>
    <s v="May"/>
    <s v="Q2"/>
    <s v="General Forge and Foundry"/>
  </r>
  <r>
    <s v="TEQUILA TACOS LTD"/>
    <s v="ICE CUBES"/>
    <s v="John Michaloudis"/>
    <s v="ASIA"/>
    <x v="113"/>
    <n v="41826"/>
    <n v="2012"/>
    <s v="June"/>
    <s v="Q2"/>
    <s v="Duff Brewing Company"/>
  </r>
  <r>
    <s v="TEQUILA TACOS LTD"/>
    <s v="ICE CUBES"/>
    <s v="John Michaloudis"/>
    <s v="ASIA"/>
    <x v="11"/>
    <n v="68002"/>
    <n v="2012"/>
    <s v="July"/>
    <s v="Q3"/>
    <s v="Dunder Mifflin"/>
  </r>
  <r>
    <s v="TEQUILA TACOS LTD"/>
    <s v="ICE CUBES"/>
    <s v="John Michaloudis"/>
    <s v="ASIA"/>
    <x v="106"/>
    <n v="10338"/>
    <n v="2012"/>
    <s v="August"/>
    <s v="Q3"/>
    <s v="General Services Corporation"/>
  </r>
  <r>
    <s v="TEQUILA TACOS LTD"/>
    <s v="ICE CUBES"/>
    <s v="John Michaloudis"/>
    <s v="ASIA"/>
    <x v="114"/>
    <n v="53471"/>
    <n v="2012"/>
    <s v="September"/>
    <s v="Q3"/>
    <s v="Monarch Playing Card Co."/>
  </r>
  <r>
    <s v="TEQUILA TACOS LTD"/>
    <s v="ICE CUBES"/>
    <s v="John Michaloudis"/>
    <s v="ASIA"/>
    <x v="5"/>
    <n v="59452"/>
    <n v="2012"/>
    <s v="October"/>
    <s v="Q4"/>
    <s v="Krustyco"/>
  </r>
  <r>
    <s v="TEQUILA TACOS LTD"/>
    <s v="ICE CUBES"/>
    <s v="John Michaloudis"/>
    <s v="ASIA"/>
    <x v="106"/>
    <n v="23750"/>
    <n v="2012"/>
    <s v="November"/>
    <s v="Q4"/>
    <s v="Initech"/>
  </r>
  <r>
    <s v="TEQUILA TACOS LTD"/>
    <s v="ICE CUBES"/>
    <s v="John Michaloudis"/>
    <s v="ASIA"/>
    <x v="84"/>
    <n v="69631"/>
    <n v="2012"/>
    <s v="December"/>
    <s v="Q4"/>
    <s v="Roboto Industries"/>
  </r>
  <r>
    <s v="TEQUILA TACOS LTD"/>
    <s v="TONIC"/>
    <s v="John Michaloudis"/>
    <s v="ASIA"/>
    <x v="105"/>
    <n v="87184"/>
    <n v="2012"/>
    <s v="January"/>
    <s v="Q1"/>
    <s v="Primatech"/>
  </r>
  <r>
    <s v="TEQUILA TACOS LTD"/>
    <s v="TONIC"/>
    <s v="John Michaloudis"/>
    <s v="ASIA"/>
    <x v="167"/>
    <n v="13307"/>
    <n v="2012"/>
    <s v="February"/>
    <s v="Q1"/>
    <s v="Sonky Rubber Goods"/>
  </r>
  <r>
    <s v="TEQUILA TACOS LTD"/>
    <s v="TONIC"/>
    <s v="John Michaloudis"/>
    <s v="ASIA"/>
    <x v="165"/>
    <n v="76300"/>
    <n v="2012"/>
    <s v="March"/>
    <s v="Q1"/>
    <s v="St. Anky Beer"/>
  </r>
  <r>
    <s v="TEQUILA TACOS LTD"/>
    <s v="TONIC"/>
    <s v="John Michaloudis"/>
    <s v="ASIA"/>
    <x v="105"/>
    <n v="87571"/>
    <n v="2012"/>
    <s v="April"/>
    <s v="Q2"/>
    <s v="Stay Puft Corporation"/>
  </r>
  <r>
    <s v="TEQUILA TACOS LTD"/>
    <s v="TONIC"/>
    <s v="John Michaloudis"/>
    <s v="ASIA"/>
    <x v="168"/>
    <n v="46853"/>
    <n v="2012"/>
    <s v="May"/>
    <s v="Q2"/>
    <s v="Vandelay Industries"/>
  </r>
  <r>
    <s v="TEQUILA TACOS LTD"/>
    <s v="TONIC"/>
    <s v="John Michaloudis"/>
    <s v="ASIA"/>
    <x v="169"/>
    <n v="94240"/>
    <n v="2012"/>
    <s v="June"/>
    <s v="Q2"/>
    <s v="Wernham Hogg"/>
  </r>
  <r>
    <s v="TEQUILA TACOS LTD"/>
    <s v="TONIC"/>
    <s v="John Michaloudis"/>
    <s v="ASIA"/>
    <x v="169"/>
    <n v="18125"/>
    <n v="2012"/>
    <s v="July"/>
    <s v="Q3"/>
    <s v="Gadgetron"/>
  </r>
  <r>
    <s v="TEQUILA TACOS LTD"/>
    <s v="TONIC"/>
    <s v="John Michaloudis"/>
    <s v="ASIA"/>
    <x v="154"/>
    <n v="34753"/>
    <n v="2012"/>
    <s v="August"/>
    <s v="Q3"/>
    <s v="Burleigh and Stronginthearm"/>
  </r>
  <r>
    <s v="TEQUILA TACOS LTD"/>
    <s v="TONIC"/>
    <s v="John Michaloudis"/>
    <s v="ASIA"/>
    <x v="170"/>
    <n v="61439"/>
    <n v="2012"/>
    <s v="September"/>
    <s v="Q3"/>
    <s v="BLAND Corporation"/>
  </r>
  <r>
    <s v="TEQUILA TACOS LTD"/>
    <s v="TONIC"/>
    <s v="John Michaloudis"/>
    <s v="ASIA"/>
    <x v="171"/>
    <n v="66747"/>
    <n v="2012"/>
    <s v="October"/>
    <s v="Q4"/>
    <s v="Nordyne Defense Dynamics"/>
  </r>
  <r>
    <s v="TEQUILA TACOS LTD"/>
    <s v="TONIC"/>
    <s v="John Michaloudis"/>
    <s v="ASIA"/>
    <x v="103"/>
    <n v="88717"/>
    <n v="2012"/>
    <s v="November"/>
    <s v="Q4"/>
    <s v="Petrox Oil Company"/>
  </r>
  <r>
    <s v="TEQUILA TACOS LTD"/>
    <s v="TONIC"/>
    <s v="John Michaloudis"/>
    <s v="ASIA"/>
    <x v="172"/>
    <n v="26804"/>
    <n v="2012"/>
    <s v="December"/>
    <s v="Q4"/>
    <s v="Roxxon"/>
  </r>
  <r>
    <s v="TEQUILA TACOS LTD"/>
    <s v="SOFT DRINKS"/>
    <s v="John Michaloudis"/>
    <s v="ASIA"/>
    <x v="132"/>
    <n v="71362"/>
    <n v="2013"/>
    <s v="January"/>
    <s v="Q1"/>
    <s v="McMahon and Tate"/>
  </r>
  <r>
    <s v="TEQUILA TACOS LTD"/>
    <s v="SOFT DRINKS"/>
    <s v="John Michaloudis"/>
    <s v="ASIA"/>
    <x v="173"/>
    <n v="78271"/>
    <n v="2013"/>
    <s v="February"/>
    <s v="Q1"/>
    <s v="Sixty Second Avenue"/>
  </r>
  <r>
    <s v="TEQUILA TACOS LTD"/>
    <s v="SOFT DRINKS"/>
    <s v="John Michaloudis"/>
    <s v="ASIA"/>
    <x v="121"/>
    <n v="64303"/>
    <n v="2013"/>
    <s v="March"/>
    <s v="Q1"/>
    <s v="Charles Townsend Agency"/>
  </r>
  <r>
    <s v="TEQUILA TACOS LTD"/>
    <s v="SOFT DRINKS"/>
    <s v="John Michaloudis"/>
    <s v="ASIA"/>
    <x v="174"/>
    <n v="30259"/>
    <n v="2013"/>
    <s v="April"/>
    <s v="Q2"/>
    <s v="Spade and Archer"/>
  </r>
  <r>
    <s v="TEQUILA TACOS LTD"/>
    <s v="SOFT DRINKS"/>
    <s v="John Michaloudis"/>
    <s v="ASIA"/>
    <x v="175"/>
    <n v="93605"/>
    <n v="2013"/>
    <s v="May"/>
    <s v="Q2"/>
    <s v="Megadodo Publications"/>
  </r>
  <r>
    <s v="TEQUILA TACOS LTD"/>
    <s v="SOFT DRINKS"/>
    <s v="John Michaloudis"/>
    <s v="ASIA"/>
    <x v="176"/>
    <n v="81268"/>
    <n v="2013"/>
    <s v="June"/>
    <s v="Q2"/>
    <s v="Rouster and Sideways"/>
  </r>
  <r>
    <s v="TEQUILA TACOS LTD"/>
    <s v="SOFT DRINKS"/>
    <s v="John Michaloudis"/>
    <s v="ASIA"/>
    <x v="177"/>
    <n v="56176"/>
    <n v="2013"/>
    <s v="July"/>
    <s v="Q3"/>
    <s v="C.H. Lavatory and Sons"/>
  </r>
  <r>
    <s v="TEQUILA TACOS LTD"/>
    <s v="SOFT DRINKS"/>
    <s v="John Michaloudis"/>
    <s v="ASIA"/>
    <x v="116"/>
    <n v="31410"/>
    <n v="2013"/>
    <s v="August"/>
    <s v="Q3"/>
    <s v="Globo Gym American Corp"/>
  </r>
  <r>
    <s v="TEQUILA TACOS LTD"/>
    <s v="SOFT DRINKS"/>
    <s v="John Michaloudis"/>
    <s v="ASIA"/>
    <x v="42"/>
    <n v="10690"/>
    <n v="2013"/>
    <s v="September"/>
    <s v="Q3"/>
    <s v="The New Firm"/>
  </r>
  <r>
    <s v="TEQUILA TACOS LTD"/>
    <s v="SOFT DRINKS"/>
    <s v="John Michaloudis"/>
    <s v="ASIA"/>
    <x v="178"/>
    <n v="82307"/>
    <n v="2013"/>
    <s v="October"/>
    <s v="Q4"/>
    <s v="SpringShield"/>
  </r>
  <r>
    <s v="TEQUILA TACOS LTD"/>
    <s v="SOFT DRINKS"/>
    <s v="John Michaloudis"/>
    <s v="ASIA"/>
    <x v="48"/>
    <n v="21780"/>
    <n v="2013"/>
    <s v="November"/>
    <s v="Q4"/>
    <s v="Compuglobalhypermeganet"/>
  </r>
  <r>
    <s v="TEQUILA TACOS LTD"/>
    <s v="SOFT DRINKS"/>
    <s v="John Michaloudis"/>
    <s v="ASIA"/>
    <x v="53"/>
    <n v="55565"/>
    <n v="2013"/>
    <s v="December"/>
    <s v="Q4"/>
    <s v="Data Systems"/>
  </r>
  <r>
    <s v="TEQUILA TACOS LTD"/>
    <s v="BOTTLES"/>
    <s v="John Michaloudis"/>
    <s v="ASIA"/>
    <x v="179"/>
    <n v="64360"/>
    <n v="2013"/>
    <s v="January"/>
    <s v="Q1"/>
    <s v="Gizmonic Institute"/>
  </r>
  <r>
    <s v="TEQUILA TACOS LTD"/>
    <s v="BOTTLES"/>
    <s v="John Michaloudis"/>
    <s v="ASIA"/>
    <x v="180"/>
    <n v="60093"/>
    <n v="2013"/>
    <s v="February"/>
    <s v="Q1"/>
    <s v="Initrode"/>
  </r>
  <r>
    <s v="TEQUILA TACOS LTD"/>
    <s v="BOTTLES"/>
    <s v="John Michaloudis"/>
    <s v="ASIA"/>
    <x v="179"/>
    <n v="76840"/>
    <n v="2013"/>
    <s v="March"/>
    <s v="Q1"/>
    <s v="Taggart Transcontinental"/>
  </r>
  <r>
    <s v="TEQUILA TACOS LTD"/>
    <s v="BOTTLES"/>
    <s v="John Michaloudis"/>
    <s v="ASIA"/>
    <x v="181"/>
    <n v="90362"/>
    <n v="2013"/>
    <s v="April"/>
    <s v="Q2"/>
    <s v="Atlantic Northern"/>
  </r>
  <r>
    <s v="TEQUILA TACOS LTD"/>
    <s v="BOTTLES"/>
    <s v="John Michaloudis"/>
    <s v="ASIA"/>
    <x v="118"/>
    <n v="18377"/>
    <n v="2013"/>
    <s v="May"/>
    <s v="Q2"/>
    <s v="Niagular"/>
  </r>
  <r>
    <s v="TEQUILA TACOS LTD"/>
    <s v="BOTTLES"/>
    <s v="John Michaloudis"/>
    <s v="ASIA"/>
    <x v="182"/>
    <n v="41984"/>
    <n v="2013"/>
    <s v="June"/>
    <s v="Q2"/>
    <s v="Plow King"/>
  </r>
  <r>
    <s v="TEQUILA TACOS LTD"/>
    <s v="BOTTLES"/>
    <s v="John Michaloudis"/>
    <s v="ASIA"/>
    <x v="183"/>
    <n v="61540"/>
    <n v="2013"/>
    <s v="July"/>
    <s v="Q3"/>
    <s v="Big Kahuna Burger"/>
  </r>
  <r>
    <s v="TEQUILA TACOS LTD"/>
    <s v="BOTTLES"/>
    <s v="John Michaloudis"/>
    <s v="ASIA"/>
    <x v="48"/>
    <n v="84277"/>
    <n v="2013"/>
    <s v="August"/>
    <s v="Q3"/>
    <s v="Big T Burgers and Fries"/>
  </r>
  <r>
    <s v="TEQUILA TACOS LTD"/>
    <s v="BOTTLES"/>
    <s v="John Michaloudis"/>
    <s v="ASIA"/>
    <x v="184"/>
    <n v="35188"/>
    <n v="2013"/>
    <s v="September"/>
    <s v="Q3"/>
    <s v="Chez Quis"/>
  </r>
  <r>
    <s v="TEQUILA TACOS LTD"/>
    <s v="BOTTLES"/>
    <s v="John Michaloudis"/>
    <s v="ASIA"/>
    <x v="181"/>
    <n v="41087"/>
    <n v="2013"/>
    <s v="October"/>
    <s v="Q4"/>
    <s v="Chotchkies"/>
  </r>
  <r>
    <s v="TEQUILA TACOS LTD"/>
    <s v="BOTTLES"/>
    <s v="John Michaloudis"/>
    <s v="ASIA"/>
    <x v="45"/>
    <n v="79693"/>
    <n v="2013"/>
    <s v="November"/>
    <s v="Q4"/>
    <s v="The Frying Dutchman"/>
  </r>
  <r>
    <s v="TEQUILA TACOS LTD"/>
    <s v="BOTTLES"/>
    <s v="John Michaloudis"/>
    <s v="ASIA"/>
    <x v="185"/>
    <n v="56754"/>
    <n v="2013"/>
    <s v="December"/>
    <s v="Q4"/>
    <s v="Klimpys"/>
  </r>
  <r>
    <s v="TEQUILA TACOS LTD"/>
    <s v="ICE CUBES"/>
    <s v="John Michaloudis"/>
    <s v="ASIA"/>
    <x v="178"/>
    <n v="30135"/>
    <n v="2013"/>
    <s v="January"/>
    <s v="Q1"/>
    <s v="The Krusty Krab"/>
  </r>
  <r>
    <s v="TEQUILA TACOS LTD"/>
    <s v="ICE CUBES"/>
    <s v="John Michaloudis"/>
    <s v="ASIA"/>
    <x v="186"/>
    <n v="54269"/>
    <n v="2013"/>
    <s v="February"/>
    <s v="Q1"/>
    <s v="Monks Diner"/>
  </r>
  <r>
    <s v="TEQUILA TACOS LTD"/>
    <s v="ICE CUBES"/>
    <s v="John Michaloudis"/>
    <s v="ASIA"/>
    <x v="39"/>
    <n v="78768"/>
    <n v="2013"/>
    <s v="March"/>
    <s v="Q1"/>
    <s v="Milliways"/>
  </r>
  <r>
    <s v="TEQUILA TACOS LTD"/>
    <s v="ICE CUBES"/>
    <s v="John Michaloudis"/>
    <s v="ASIA"/>
    <x v="179"/>
    <n v="79010"/>
    <n v="2013"/>
    <s v="April"/>
    <s v="Q2"/>
    <s v="Minuteman Cafe"/>
  </r>
  <r>
    <s v="TEQUILA TACOS LTD"/>
    <s v="ICE CUBES"/>
    <s v="John Michaloudis"/>
    <s v="ASIA"/>
    <x v="117"/>
    <n v="54188"/>
    <n v="2013"/>
    <s v="May"/>
    <s v="Q2"/>
    <s v="Taco Grande"/>
  </r>
  <r>
    <s v="TEQUILA TACOS LTD"/>
    <s v="ICE CUBES"/>
    <s v="John Michaloudis"/>
    <s v="ASIA"/>
    <x v="187"/>
    <n v="44186"/>
    <n v="2013"/>
    <s v="June"/>
    <s v="Q2"/>
    <s v="Tip Top Cafe"/>
  </r>
  <r>
    <s v="TEQUILA TACOS LTD"/>
    <s v="ICE CUBES"/>
    <s v="John Michaloudis"/>
    <s v="ASIA"/>
    <x v="118"/>
    <n v="44361"/>
    <n v="2013"/>
    <s v="July"/>
    <s v="Q3"/>
    <s v="Moes Tavern"/>
  </r>
  <r>
    <s v="TEQUILA TACOS LTD"/>
    <s v="ICE CUBES"/>
    <s v="John Michaloudis"/>
    <s v="ASIA"/>
    <x v="37"/>
    <n v="89126"/>
    <n v="2013"/>
    <s v="August"/>
    <s v="Q3"/>
    <s v="Central Perk"/>
  </r>
  <r>
    <s v="TEQUILA TACOS LTD"/>
    <s v="ICE CUBES"/>
    <s v="John Michaloudis"/>
    <s v="ASIA"/>
    <x v="188"/>
    <n v="50294"/>
    <n v="2013"/>
    <s v="September"/>
    <s v="Q3"/>
    <s v="Chasers"/>
  </r>
  <r>
    <s v="TEQUILA TACOS LTD"/>
    <s v="ICE CUBES"/>
    <s v="John Michaloudis"/>
    <s v="ASIA"/>
    <x v="131"/>
    <n v="85667"/>
    <n v="2013"/>
    <s v="October"/>
    <s v="Q4"/>
    <s v="Acme, inc."/>
  </r>
  <r>
    <s v="TEQUILA TACOS LTD"/>
    <s v="ICE CUBES"/>
    <s v="John Michaloudis"/>
    <s v="ASIA"/>
    <x v="189"/>
    <n v="74326"/>
    <n v="2013"/>
    <s v="November"/>
    <s v="Q4"/>
    <s v="Widget Corp"/>
  </r>
  <r>
    <s v="TEQUILA TACOS LTD"/>
    <s v="ICE CUBES"/>
    <s v="John Michaloudis"/>
    <s v="ASIA"/>
    <x v="190"/>
    <n v="54956"/>
    <n v="2013"/>
    <s v="December"/>
    <s v="Q4"/>
    <s v="123 Warehousing"/>
  </r>
  <r>
    <s v="TEQUILA TACOS LTD"/>
    <s v="TONIC"/>
    <s v="John Michaloudis"/>
    <s v="ASIA"/>
    <x v="191"/>
    <n v="74830"/>
    <n v="2013"/>
    <s v="January"/>
    <s v="Q1"/>
    <s v="Demo Company"/>
  </r>
  <r>
    <s v="TEQUILA TACOS LTD"/>
    <s v="TONIC"/>
    <s v="John Michaloudis"/>
    <s v="ASIA"/>
    <x v="192"/>
    <n v="73390"/>
    <n v="2013"/>
    <s v="February"/>
    <s v="Q1"/>
    <s v="Smith and Co."/>
  </r>
  <r>
    <s v="TEQUILA TACOS LTD"/>
    <s v="TONIC"/>
    <s v="John Michaloudis"/>
    <s v="ASIA"/>
    <x v="193"/>
    <n v="18410"/>
    <n v="2013"/>
    <s v="March"/>
    <s v="Q1"/>
    <s v="Foo Bars"/>
  </r>
  <r>
    <s v="TEQUILA TACOS LTD"/>
    <s v="TONIC"/>
    <s v="John Michaloudis"/>
    <s v="ASIA"/>
    <x v="194"/>
    <n v="96755"/>
    <n v="2013"/>
    <s v="April"/>
    <s v="Q2"/>
    <s v="ABC Telecom"/>
  </r>
  <r>
    <s v="TEQUILA TACOS LTD"/>
    <s v="TONIC"/>
    <s v="John Michaloudis"/>
    <s v="ASIA"/>
    <x v="48"/>
    <n v="61466"/>
    <n v="2013"/>
    <s v="May"/>
    <s v="Q2"/>
    <s v="Fake Brothers"/>
  </r>
  <r>
    <s v="TEQUILA TACOS LTD"/>
    <s v="TONIC"/>
    <s v="John Michaloudis"/>
    <s v="ASIA"/>
    <x v="195"/>
    <n v="31549"/>
    <n v="2013"/>
    <s v="June"/>
    <s v="Q2"/>
    <s v="QWERTY Logistics"/>
  </r>
  <r>
    <s v="TEQUILA TACOS LTD"/>
    <s v="TONIC"/>
    <s v="John Michaloudis"/>
    <s v="ASIA"/>
    <x v="41"/>
    <n v="91166"/>
    <n v="2013"/>
    <s v="July"/>
    <s v="Q3"/>
    <s v="Demo, inc."/>
  </r>
  <r>
    <s v="TEQUILA TACOS LTD"/>
    <s v="TONIC"/>
    <s v="John Michaloudis"/>
    <s v="ASIA"/>
    <x v="181"/>
    <n v="88071"/>
    <n v="2013"/>
    <s v="August"/>
    <s v="Q3"/>
    <s v="Sample Company"/>
  </r>
  <r>
    <s v="TEQUILA TACOS LTD"/>
    <s v="TONIC"/>
    <s v="John Michaloudis"/>
    <s v="ASIA"/>
    <x v="122"/>
    <n v="61771"/>
    <n v="2013"/>
    <s v="September"/>
    <s v="Q3"/>
    <s v="Sample, inc"/>
  </r>
  <r>
    <s v="TEQUILA TACOS LTD"/>
    <s v="TONIC"/>
    <s v="John Michaloudis"/>
    <s v="ASIA"/>
    <x v="43"/>
    <n v="81784"/>
    <n v="2013"/>
    <s v="October"/>
    <s v="Q4"/>
    <s v="Acme Corp"/>
  </r>
  <r>
    <s v="TEQUILA TACOS LTD"/>
    <s v="TONIC"/>
    <s v="John Michaloudis"/>
    <s v="ASIA"/>
    <x v="131"/>
    <n v="27993"/>
    <n v="2013"/>
    <s v="November"/>
    <s v="Q4"/>
    <s v="Allied Biscuit"/>
  </r>
  <r>
    <s v="TEQUILA TACOS LTD"/>
    <s v="TONIC"/>
    <s v="John Michaloudis"/>
    <s v="ASIA"/>
    <x v="123"/>
    <n v="45878"/>
    <n v="2013"/>
    <s v="December"/>
    <s v="Q4"/>
    <s v="Ankh-Sto Associates"/>
  </r>
  <r>
    <s v="TEQUILA TACOS LTD"/>
    <s v="SOFT DRINKS"/>
    <s v="John Michaloudis"/>
    <s v="ASIA"/>
    <x v="196"/>
    <n v="16425"/>
    <n v="2014"/>
    <s v="January"/>
    <s v="Q1"/>
    <s v="Extensive Enterprise"/>
  </r>
  <r>
    <s v="TEQUILA TACOS LTD"/>
    <s v="SOFT DRINKS"/>
    <s v="John Michaloudis"/>
    <s v="ASIA"/>
    <x v="63"/>
    <n v="27832"/>
    <n v="2014"/>
    <s v="February"/>
    <s v="Q1"/>
    <s v="Galaxy Corp"/>
  </r>
  <r>
    <s v="TEQUILA TACOS LTD"/>
    <s v="SOFT DRINKS"/>
    <s v="John Michaloudis"/>
    <s v="ASIA"/>
    <x v="197"/>
    <n v="80073"/>
    <n v="2014"/>
    <s v="March"/>
    <s v="Q1"/>
    <s v="Globo-Chem"/>
  </r>
  <r>
    <s v="TEQUILA TACOS LTD"/>
    <s v="SOFT DRINKS"/>
    <s v="John Michaloudis"/>
    <s v="ASIA"/>
    <x v="54"/>
    <n v="97319"/>
    <n v="2014"/>
    <s v="April"/>
    <s v="Q2"/>
    <s v="Mr. Sparkle"/>
  </r>
  <r>
    <s v="TEQUILA TACOS LTD"/>
    <s v="SOFT DRINKS"/>
    <s v="John Michaloudis"/>
    <s v="ASIA"/>
    <x v="144"/>
    <n v="38277"/>
    <n v="2014"/>
    <s v="May"/>
    <s v="Q2"/>
    <s v="Globex Corporation"/>
  </r>
  <r>
    <s v="TEQUILA TACOS LTD"/>
    <s v="SOFT DRINKS"/>
    <s v="John Michaloudis"/>
    <s v="ASIA"/>
    <x v="198"/>
    <n v="44723"/>
    <n v="2014"/>
    <s v="June"/>
    <s v="Q2"/>
    <s v="LexCorp"/>
  </r>
  <r>
    <s v="TEQUILA TACOS LTD"/>
    <s v="SOFT DRINKS"/>
    <s v="John Michaloudis"/>
    <s v="ASIA"/>
    <x v="199"/>
    <n v="70630"/>
    <n v="2014"/>
    <s v="July"/>
    <s v="Q3"/>
    <s v="LuthorCorp"/>
  </r>
  <r>
    <s v="TEQUILA TACOS LTD"/>
    <s v="SOFT DRINKS"/>
    <s v="John Michaloudis"/>
    <s v="ASIA"/>
    <x v="56"/>
    <n v="45727"/>
    <n v="2014"/>
    <s v="August"/>
    <s v="Q3"/>
    <s v="North Central Positronics"/>
  </r>
  <r>
    <s v="TEQUILA TACOS LTD"/>
    <s v="SOFT DRINKS"/>
    <s v="John Michaloudis"/>
    <s v="ASIA"/>
    <x v="200"/>
    <n v="81486"/>
    <n v="2014"/>
    <s v="September"/>
    <s v="Q3"/>
    <s v="Omni Consimer Products"/>
  </r>
  <r>
    <s v="TEQUILA TACOS LTD"/>
    <s v="SOFT DRINKS"/>
    <s v="John Michaloudis"/>
    <s v="ASIA"/>
    <x v="57"/>
    <n v="35158"/>
    <n v="2014"/>
    <s v="October"/>
    <s v="Q4"/>
    <s v="Praxis Corporation"/>
  </r>
  <r>
    <s v="TEQUILA TACOS LTD"/>
    <s v="SOFT DRINKS"/>
    <s v="John Michaloudis"/>
    <s v="ASIA"/>
    <x v="201"/>
    <n v="83262"/>
    <n v="2014"/>
    <s v="November"/>
    <s v="Q4"/>
    <s v="Sombra Corporation"/>
  </r>
  <r>
    <s v="TEQUILA TACOS LTD"/>
    <s v="SOFT DRINKS"/>
    <s v="John Michaloudis"/>
    <s v="ASIA"/>
    <x v="202"/>
    <n v="74283"/>
    <n v="2014"/>
    <s v="December"/>
    <s v="Q4"/>
    <s v="Sto Plains Holdings"/>
  </r>
  <r>
    <s v="TEQUILA TACOS LTD"/>
    <s v="BOTTLES"/>
    <s v="John Michaloudis"/>
    <s v="ASIA"/>
    <x v="203"/>
    <n v="24805"/>
    <n v="2014"/>
    <s v="January"/>
    <s v="Q1"/>
    <s v="Tessier-Ashpool"/>
  </r>
  <r>
    <s v="TEQUILA TACOS LTD"/>
    <s v="BOTTLES"/>
    <s v="John Michaloudis"/>
    <s v="ASIA"/>
    <x v="204"/>
    <n v="16556"/>
    <n v="2014"/>
    <s v="February"/>
    <s v="Q1"/>
    <s v="Wayne Enterprises"/>
  </r>
  <r>
    <s v="TEQUILA TACOS LTD"/>
    <s v="BOTTLES"/>
    <s v="John Michaloudis"/>
    <s v="ASIA"/>
    <x v="72"/>
    <n v="48638"/>
    <n v="2014"/>
    <s v="March"/>
    <s v="Q1"/>
    <s v="Wentworth Industries"/>
  </r>
  <r>
    <s v="TEQUILA TACOS LTD"/>
    <s v="BOTTLES"/>
    <s v="John Michaloudis"/>
    <s v="ASIA"/>
    <x v="205"/>
    <n v="56001"/>
    <n v="2014"/>
    <s v="April"/>
    <s v="Q2"/>
    <s v="ZiffCorp"/>
  </r>
  <r>
    <s v="TEQUILA TACOS LTD"/>
    <s v="BOTTLES"/>
    <s v="John Michaloudis"/>
    <s v="ASIA"/>
    <x v="206"/>
    <n v="17127"/>
    <n v="2014"/>
    <s v="May"/>
    <s v="Q2"/>
    <s v="Bluth Company"/>
  </r>
  <r>
    <s v="TEQUILA TACOS LTD"/>
    <s v="BOTTLES"/>
    <s v="John Michaloudis"/>
    <s v="ASIA"/>
    <x v="64"/>
    <n v="89436"/>
    <n v="2014"/>
    <s v="June"/>
    <s v="Q2"/>
    <s v="Strickland Propane"/>
  </r>
  <r>
    <s v="TEQUILA TACOS LTD"/>
    <s v="BOTTLES"/>
    <s v="John Michaloudis"/>
    <s v="ASIA"/>
    <x v="207"/>
    <n v="70047"/>
    <n v="2014"/>
    <s v="July"/>
    <s v="Q3"/>
    <s v="Thatherton Fuels"/>
  </r>
  <r>
    <s v="TEQUILA TACOS LTD"/>
    <s v="BOTTLES"/>
    <s v="John Michaloudis"/>
    <s v="ASIA"/>
    <x v="200"/>
    <n v="38602"/>
    <n v="2014"/>
    <s v="August"/>
    <s v="Q3"/>
    <s v="Three Waters"/>
  </r>
  <r>
    <s v="TEQUILA TACOS LTD"/>
    <s v="BOTTLES"/>
    <s v="John Michaloudis"/>
    <s v="ASIA"/>
    <x v="61"/>
    <n v="74865"/>
    <n v="2014"/>
    <s v="September"/>
    <s v="Q3"/>
    <s v="Water and Power"/>
  </r>
  <r>
    <s v="TEQUILA TACOS LTD"/>
    <s v="BOTTLES"/>
    <s v="John Michaloudis"/>
    <s v="ASIA"/>
    <x v="208"/>
    <n v="61380"/>
    <n v="2014"/>
    <s v="October"/>
    <s v="Q4"/>
    <s v="Western Gas &amp; Electric"/>
  </r>
  <r>
    <s v="TEQUILA TACOS LTD"/>
    <s v="BOTTLES"/>
    <s v="John Michaloudis"/>
    <s v="ASIA"/>
    <x v="209"/>
    <n v="14784"/>
    <n v="2014"/>
    <s v="November"/>
    <s v="Q4"/>
    <s v="Mammoth Pictures"/>
  </r>
  <r>
    <s v="TEQUILA TACOS LTD"/>
    <s v="BOTTLES"/>
    <s v="John Michaloudis"/>
    <s v="ASIA"/>
    <x v="210"/>
    <n v="73862"/>
    <n v="2014"/>
    <s v="December"/>
    <s v="Q4"/>
    <s v="Mooby Corp"/>
  </r>
  <r>
    <s v="TEQUILA TACOS LTD"/>
    <s v="ICE CUBES"/>
    <s v="John Michaloudis"/>
    <s v="ASIA"/>
    <x v="210"/>
    <n v="83315"/>
    <n v="2014"/>
    <s v="January"/>
    <s v="Q1"/>
    <s v="Gringotts"/>
  </r>
  <r>
    <s v="TEQUILA TACOS LTD"/>
    <s v="ICE CUBES"/>
    <s v="John Michaloudis"/>
    <s v="ASIA"/>
    <x v="210"/>
    <n v="68404"/>
    <n v="2014"/>
    <s v="February"/>
    <s v="Q1"/>
    <s v="Thrift Bank"/>
  </r>
  <r>
    <s v="TEQUILA TACOS LTD"/>
    <s v="ICE CUBES"/>
    <s v="John Michaloudis"/>
    <s v="ASIA"/>
    <x v="210"/>
    <n v="90217"/>
    <n v="2014"/>
    <s v="March"/>
    <s v="Q1"/>
    <s v="Flowers By Irene"/>
  </r>
  <r>
    <s v="TEQUILA TACOS LTD"/>
    <s v="ICE CUBES"/>
    <s v="John Michaloudis"/>
    <s v="ASIA"/>
    <x v="210"/>
    <n v="90547"/>
    <n v="2014"/>
    <s v="April"/>
    <s v="Q2"/>
    <s v="The Legitimate Businessmens Club"/>
  </r>
  <r>
    <s v="TEQUILA TACOS LTD"/>
    <s v="ICE CUBES"/>
    <s v="John Michaloudis"/>
    <s v="ASIA"/>
    <x v="210"/>
    <n v="14692"/>
    <n v="2014"/>
    <s v="May"/>
    <s v="Q2"/>
    <s v="Osato Chemicals"/>
  </r>
  <r>
    <s v="TEQUILA TACOS LTD"/>
    <s v="ICE CUBES"/>
    <s v="John Michaloudis"/>
    <s v="ASIA"/>
    <x v="210"/>
    <n v="49657"/>
    <n v="2014"/>
    <s v="June"/>
    <s v="Q2"/>
    <s v="Transworld Consortium"/>
  </r>
  <r>
    <s v="TEQUILA TACOS LTD"/>
    <s v="ICE CUBES"/>
    <s v="John Michaloudis"/>
    <s v="ASIA"/>
    <x v="210"/>
    <n v="33571"/>
    <n v="2014"/>
    <s v="July"/>
    <s v="Q3"/>
    <s v="Universal Export"/>
  </r>
  <r>
    <s v="TEQUILA TACOS LTD"/>
    <s v="ICE CUBES"/>
    <s v="John Michaloudis"/>
    <s v="ASIA"/>
    <x v="210"/>
    <n v="49617"/>
    <n v="2014"/>
    <s v="August"/>
    <s v="Q3"/>
    <s v="United Fried Chicken"/>
  </r>
  <r>
    <s v="TEQUILA TACOS LTD"/>
    <s v="ICE CUBES"/>
    <s v="John Michaloudis"/>
    <s v="ASIA"/>
    <x v="210"/>
    <n v="62480"/>
    <n v="2014"/>
    <s v="September"/>
    <s v="Q3"/>
    <s v="Virtucon"/>
  </r>
  <r>
    <s v="TEQUILA TACOS LTD"/>
    <s v="ICE CUBES"/>
    <s v="John Michaloudis"/>
    <s v="ASIA"/>
    <x v="210"/>
    <n v="47736"/>
    <n v="2014"/>
    <s v="October"/>
    <s v="Q4"/>
    <s v="Kumatsu Motors"/>
  </r>
  <r>
    <s v="TEQUILA TACOS LTD"/>
    <s v="ICE CUBES"/>
    <s v="John Michaloudis"/>
    <s v="ASIA"/>
    <x v="210"/>
    <n v="77558"/>
    <n v="2014"/>
    <s v="November"/>
    <s v="Q4"/>
    <s v="Keedsler Motors"/>
  </r>
  <r>
    <s v="TEQUILA TACOS LTD"/>
    <s v="ICE CUBES"/>
    <s v="John Michaloudis"/>
    <s v="ASIA"/>
    <x v="211"/>
    <n v="55463"/>
    <n v="2014"/>
    <s v="December"/>
    <s v="Q4"/>
    <s v="Powell Motors"/>
  </r>
  <r>
    <s v="TEQUILA TACOS LTD"/>
    <s v="TONIC"/>
    <s v="John Michaloudis"/>
    <s v="ASIA"/>
    <x v="211"/>
    <n v="94980"/>
    <n v="2014"/>
    <s v="January"/>
    <s v="Q1"/>
    <s v="Industrial Automation"/>
  </r>
  <r>
    <s v="TEQUILA TACOS LTD"/>
    <s v="TONIC"/>
    <s v="John Michaloudis"/>
    <s v="ASIA"/>
    <x v="211"/>
    <n v="10209"/>
    <n v="2014"/>
    <s v="February"/>
    <s v="Q1"/>
    <s v="Sirius Cybernetics Corporation"/>
  </r>
  <r>
    <s v="TEQUILA TACOS LTD"/>
    <s v="TONIC"/>
    <s v="John Michaloudis"/>
    <s v="ASIA"/>
    <x v="211"/>
    <n v="53109"/>
    <n v="2014"/>
    <s v="March"/>
    <s v="Q1"/>
    <s v="U.S. Robotics and Mechanical Men"/>
  </r>
  <r>
    <s v="TEQUILA TACOS LTD"/>
    <s v="TONIC"/>
    <s v="John Michaloudis"/>
    <s v="ASIA"/>
    <x v="211"/>
    <n v="83776"/>
    <n v="2014"/>
    <s v="April"/>
    <s v="Q2"/>
    <s v="Colonial Movers"/>
  </r>
  <r>
    <s v="TEQUILA TACOS LTD"/>
    <s v="TONIC"/>
    <s v="John Michaloudis"/>
    <s v="ASIA"/>
    <x v="211"/>
    <n v="30296"/>
    <n v="2014"/>
    <s v="May"/>
    <s v="Q2"/>
    <s v="Corellian Engineering Corporation"/>
  </r>
  <r>
    <s v="TEQUILA TACOS LTD"/>
    <s v="TONIC"/>
    <s v="John Michaloudis"/>
    <s v="ASIA"/>
    <x v="211"/>
    <n v="99878"/>
    <n v="2014"/>
    <s v="June"/>
    <s v="Q2"/>
    <s v="Incom Corporation"/>
  </r>
  <r>
    <s v="TEQUILA TACOS LTD"/>
    <s v="TONIC"/>
    <s v="John Michaloudis"/>
    <s v="ASIA"/>
    <x v="212"/>
    <n v="85777"/>
    <n v="2014"/>
    <s v="July"/>
    <s v="Q3"/>
    <s v="General Products"/>
  </r>
  <r>
    <s v="TEQUILA TACOS LTD"/>
    <s v="TONIC"/>
    <s v="John Michaloudis"/>
    <s v="ASIA"/>
    <x v="212"/>
    <n v="42990"/>
    <n v="2014"/>
    <s v="August"/>
    <s v="Q3"/>
    <s v="Leeding Engines Ltd."/>
  </r>
  <r>
    <s v="TEQUILA TACOS LTD"/>
    <s v="TONIC"/>
    <s v="John Michaloudis"/>
    <s v="ASIA"/>
    <x v="141"/>
    <n v="31951"/>
    <n v="2014"/>
    <s v="September"/>
    <s v="Q3"/>
    <s v="Blammo"/>
  </r>
  <r>
    <s v="TEQUILA TACOS LTD"/>
    <s v="TONIC"/>
    <s v="John Michaloudis"/>
    <s v="ASIA"/>
    <x v="148"/>
    <n v="52980"/>
    <n v="2014"/>
    <s v="October"/>
    <s v="Q4"/>
    <s v="Input, Inc."/>
  </r>
  <r>
    <s v="TEQUILA TACOS LTD"/>
    <s v="TONIC"/>
    <s v="John Michaloudis"/>
    <s v="ASIA"/>
    <x v="213"/>
    <n v="32784"/>
    <n v="2014"/>
    <s v="November"/>
    <s v="Q4"/>
    <s v="Mainway Toys"/>
  </r>
  <r>
    <s v="TEQUILA TACOS LTD"/>
    <s v="TONIC"/>
    <s v="John Michaloudis"/>
    <s v="ASIA"/>
    <x v="214"/>
    <n v="87871"/>
    <n v="2014"/>
    <s v="December"/>
    <s v="Q4"/>
    <s v="Videlectrix"/>
  </r>
  <r>
    <s v="GIN ON THE RUN CO"/>
    <s v="SOFT DRINKS"/>
    <s v="Homer Simpson"/>
    <s v="AFRICA"/>
    <x v="87"/>
    <n v="44719"/>
    <n v="2012"/>
    <s v="January"/>
    <s v="Q1"/>
    <s v="Zevo Toys"/>
  </r>
  <r>
    <s v="GIN ON THE RUN CO"/>
    <s v="SOFT DRINKS"/>
    <s v="Homer Simpson"/>
    <s v="AFRICA"/>
    <x v="215"/>
    <n v="25249"/>
    <n v="2012"/>
    <s v="February"/>
    <s v="Q1"/>
    <s v="Ajax"/>
  </r>
  <r>
    <s v="GIN ON THE RUN CO"/>
    <s v="SOFT DRINKS"/>
    <s v="Homer Simpson"/>
    <s v="AFRICA"/>
    <x v="103"/>
    <n v="86706"/>
    <n v="2012"/>
    <s v="March"/>
    <s v="Q1"/>
    <s v="Axis Chemical Co."/>
  </r>
  <r>
    <s v="GIN ON THE RUN CO"/>
    <s v="SOFT DRINKS"/>
    <s v="Homer Simpson"/>
    <s v="AFRICA"/>
    <x v="216"/>
    <n v="57670"/>
    <n v="2012"/>
    <s v="April"/>
    <s v="Q2"/>
    <s v="Barrytron"/>
  </r>
  <r>
    <s v="GIN ON THE RUN CO"/>
    <s v="SOFT DRINKS"/>
    <s v="Homer Simpson"/>
    <s v="AFRICA"/>
    <x v="93"/>
    <n v="17405"/>
    <n v="2012"/>
    <s v="May"/>
    <s v="Q2"/>
    <s v="Carrys Candles"/>
  </r>
  <r>
    <s v="GIN ON THE RUN CO"/>
    <s v="SOFT DRINKS"/>
    <s v="Homer Simpson"/>
    <s v="AFRICA"/>
    <x v="105"/>
    <n v="71664"/>
    <n v="2012"/>
    <s v="June"/>
    <s v="Q2"/>
    <s v="Cogswell Cogs"/>
  </r>
  <r>
    <s v="GIN ON THE RUN CO"/>
    <s v="SOFT DRINKS"/>
    <s v="Homer Simpson"/>
    <s v="AFRICA"/>
    <x v="159"/>
    <n v="71644"/>
    <n v="2012"/>
    <s v="July"/>
    <s v="Q3"/>
    <s v="Spacely Sprockets"/>
  </r>
  <r>
    <s v="GIN ON THE RUN CO"/>
    <s v="SOFT DRINKS"/>
    <s v="Homer Simpson"/>
    <s v="AFRICA"/>
    <x v="94"/>
    <n v="20166"/>
    <n v="2012"/>
    <s v="August"/>
    <s v="Q3"/>
    <s v="General Forge and Foundry"/>
  </r>
  <r>
    <s v="GIN ON THE RUN CO"/>
    <s v="SOFT DRINKS"/>
    <s v="Homer Simpson"/>
    <s v="AFRICA"/>
    <x v="217"/>
    <n v="99101"/>
    <n v="2012"/>
    <s v="September"/>
    <s v="Q3"/>
    <s v="Duff Brewing Company"/>
  </r>
  <r>
    <s v="GIN ON THE RUN CO"/>
    <s v="SOFT DRINKS"/>
    <s v="Homer Simpson"/>
    <s v="AFRICA"/>
    <x v="218"/>
    <n v="24921"/>
    <n v="2012"/>
    <s v="October"/>
    <s v="Q4"/>
    <s v="Dunder Mifflin"/>
  </r>
  <r>
    <s v="GIN ON THE RUN CO"/>
    <s v="SOFT DRINKS"/>
    <s v="Homer Simpson"/>
    <s v="AFRICA"/>
    <x v="88"/>
    <n v="46740"/>
    <n v="2012"/>
    <s v="November"/>
    <s v="Q4"/>
    <s v="General Services Corporation"/>
  </r>
  <r>
    <s v="GIN ON THE RUN CO"/>
    <s v="SOFT DRINKS"/>
    <s v="Homer Simpson"/>
    <s v="AFRICA"/>
    <x v="88"/>
    <n v="57570"/>
    <n v="2012"/>
    <s v="December"/>
    <s v="Q4"/>
    <s v="Monarch Playing Card Co."/>
  </r>
  <r>
    <s v="GIN ON THE RUN CO"/>
    <s v="BOTTLES"/>
    <s v="Homer Simpson"/>
    <s v="AFRICA"/>
    <x v="105"/>
    <n v="24997"/>
    <n v="2012"/>
    <s v="January"/>
    <s v="Q1"/>
    <s v="Krustyco"/>
  </r>
  <r>
    <s v="GIN ON THE RUN CO"/>
    <s v="BOTTLES"/>
    <s v="Homer Simpson"/>
    <s v="AFRICA"/>
    <x v="155"/>
    <n v="93577"/>
    <n v="2012"/>
    <s v="February"/>
    <s v="Q1"/>
    <s v="Initech"/>
  </r>
  <r>
    <s v="GIN ON THE RUN CO"/>
    <s v="BOTTLES"/>
    <s v="Homer Simpson"/>
    <s v="AFRICA"/>
    <x v="105"/>
    <n v="31641"/>
    <n v="2012"/>
    <s v="March"/>
    <s v="Q1"/>
    <s v="Roboto Industries"/>
  </r>
  <r>
    <s v="GIN ON THE RUN CO"/>
    <s v="BOTTLES"/>
    <s v="Homer Simpson"/>
    <s v="AFRICA"/>
    <x v="103"/>
    <n v="95561"/>
    <n v="2012"/>
    <s v="April"/>
    <s v="Q2"/>
    <s v="Primatech"/>
  </r>
  <r>
    <s v="GIN ON THE RUN CO"/>
    <s v="BOTTLES"/>
    <s v="Homer Simpson"/>
    <s v="AFRICA"/>
    <x v="107"/>
    <n v="80267"/>
    <n v="2012"/>
    <s v="May"/>
    <s v="Q2"/>
    <s v="Sonky Rubber Goods"/>
  </r>
  <r>
    <s v="GIN ON THE RUN CO"/>
    <s v="BOTTLES"/>
    <s v="Homer Simpson"/>
    <s v="AFRICA"/>
    <x v="87"/>
    <n v="71006"/>
    <n v="2012"/>
    <s v="June"/>
    <s v="Q2"/>
    <s v="St. Anky Beer"/>
  </r>
  <r>
    <s v="GIN ON THE RUN CO"/>
    <s v="BOTTLES"/>
    <s v="Homer Simpson"/>
    <s v="AFRICA"/>
    <x v="219"/>
    <n v="43061"/>
    <n v="2012"/>
    <s v="July"/>
    <s v="Q3"/>
    <s v="Stay Puft Corporation"/>
  </r>
  <r>
    <s v="GIN ON THE RUN CO"/>
    <s v="BOTTLES"/>
    <s v="Homer Simpson"/>
    <s v="AFRICA"/>
    <x v="156"/>
    <n v="10780"/>
    <n v="2012"/>
    <s v="August"/>
    <s v="Q3"/>
    <s v="Vandelay Industries"/>
  </r>
  <r>
    <s v="GIN ON THE RUN CO"/>
    <s v="BOTTLES"/>
    <s v="Homer Simpson"/>
    <s v="AFRICA"/>
    <x v="220"/>
    <n v="71281"/>
    <n v="2012"/>
    <s v="September"/>
    <s v="Q3"/>
    <s v="Wernham Hogg"/>
  </r>
  <r>
    <s v="GIN ON THE RUN CO"/>
    <s v="BOTTLES"/>
    <s v="Homer Simpson"/>
    <s v="AFRICA"/>
    <x v="83"/>
    <n v="58557"/>
    <n v="2012"/>
    <s v="October"/>
    <s v="Q4"/>
    <s v="Gadgetron"/>
  </r>
  <r>
    <s v="GIN ON THE RUN CO"/>
    <s v="BOTTLES"/>
    <s v="Homer Simpson"/>
    <s v="AFRICA"/>
    <x v="83"/>
    <n v="16918"/>
    <n v="2012"/>
    <s v="November"/>
    <s v="Q4"/>
    <s v="Burleigh and Stronginthearm"/>
  </r>
  <r>
    <s v="GIN ON THE RUN CO"/>
    <s v="BOTTLES"/>
    <s v="Homer Simpson"/>
    <s v="AFRICA"/>
    <x v="221"/>
    <n v="96209"/>
    <n v="2012"/>
    <s v="December"/>
    <s v="Q4"/>
    <s v="BLAND Corporation"/>
  </r>
  <r>
    <s v="GIN ON THE RUN CO"/>
    <s v="ICE CUBES"/>
    <s v="Homer Simpson"/>
    <s v="AFRICA"/>
    <x v="83"/>
    <n v="90340"/>
    <n v="2012"/>
    <s v="January"/>
    <s v="Q1"/>
    <s v="Nordyne Defense Dynamics"/>
  </r>
  <r>
    <s v="GIN ON THE RUN CO"/>
    <s v="ICE CUBES"/>
    <s v="Homer Simpson"/>
    <s v="AFRICA"/>
    <x v="83"/>
    <n v="89734"/>
    <n v="2012"/>
    <s v="February"/>
    <s v="Q1"/>
    <s v="Petrox Oil Company"/>
  </r>
  <r>
    <s v="GIN ON THE RUN CO"/>
    <s v="ICE CUBES"/>
    <s v="Homer Simpson"/>
    <s v="AFRICA"/>
    <x v="110"/>
    <n v="95630"/>
    <n v="2012"/>
    <s v="March"/>
    <s v="Q1"/>
    <s v="Roxxon"/>
  </r>
  <r>
    <s v="GIN ON THE RUN CO"/>
    <s v="ICE CUBES"/>
    <s v="Homer Simpson"/>
    <s v="AFRICA"/>
    <x v="95"/>
    <n v="30674"/>
    <n v="2012"/>
    <s v="April"/>
    <s v="Q2"/>
    <s v="McMahon and Tate"/>
  </r>
  <r>
    <s v="GIN ON THE RUN CO"/>
    <s v="ICE CUBES"/>
    <s v="Homer Simpson"/>
    <s v="AFRICA"/>
    <x v="222"/>
    <n v="72408"/>
    <n v="2012"/>
    <s v="May"/>
    <s v="Q2"/>
    <s v="Sixty Second Avenue"/>
  </r>
  <r>
    <s v="GIN ON THE RUN CO"/>
    <s v="ICE CUBES"/>
    <s v="Homer Simpson"/>
    <s v="AFRICA"/>
    <x v="223"/>
    <n v="66181"/>
    <n v="2012"/>
    <s v="June"/>
    <s v="Q2"/>
    <s v="Charles Townsend Agency"/>
  </r>
  <r>
    <s v="GIN ON THE RUN CO"/>
    <s v="ICE CUBES"/>
    <s v="Homer Simpson"/>
    <s v="AFRICA"/>
    <x v="88"/>
    <n v="28390"/>
    <n v="2012"/>
    <s v="July"/>
    <s v="Q3"/>
    <s v="Spade and Archer"/>
  </r>
  <r>
    <s v="GIN ON THE RUN CO"/>
    <s v="ICE CUBES"/>
    <s v="Homer Simpson"/>
    <s v="AFRICA"/>
    <x v="223"/>
    <n v="45991"/>
    <n v="2012"/>
    <s v="August"/>
    <s v="Q3"/>
    <s v="Megadodo Publications"/>
  </r>
  <r>
    <s v="GIN ON THE RUN CO"/>
    <s v="ICE CUBES"/>
    <s v="Homer Simpson"/>
    <s v="AFRICA"/>
    <x v="106"/>
    <n v="14127"/>
    <n v="2012"/>
    <s v="September"/>
    <s v="Q3"/>
    <s v="Rouster and Sideways"/>
  </r>
  <r>
    <s v="GIN ON THE RUN CO"/>
    <s v="ICE CUBES"/>
    <s v="Homer Simpson"/>
    <s v="AFRICA"/>
    <x v="102"/>
    <n v="91812"/>
    <n v="2012"/>
    <s v="October"/>
    <s v="Q4"/>
    <s v="C.H. Lavatory and Sons"/>
  </r>
  <r>
    <s v="GIN ON THE RUN CO"/>
    <s v="ICE CUBES"/>
    <s v="Homer Simpson"/>
    <s v="AFRICA"/>
    <x v="105"/>
    <n v="77660"/>
    <n v="2012"/>
    <s v="November"/>
    <s v="Q4"/>
    <s v="Globo Gym American Corp"/>
  </r>
  <r>
    <s v="GIN ON THE RUN CO"/>
    <s v="ICE CUBES"/>
    <s v="Homer Simpson"/>
    <s v="AFRICA"/>
    <x v="224"/>
    <n v="30769"/>
    <n v="2012"/>
    <s v="December"/>
    <s v="Q4"/>
    <s v="The New Firm"/>
  </r>
  <r>
    <s v="GIN ON THE RUN CO"/>
    <s v="TONIC"/>
    <s v="Homer Simpson"/>
    <s v="AFRICA"/>
    <x v="14"/>
    <n v="10090"/>
    <n v="2012"/>
    <s v="January"/>
    <s v="Q1"/>
    <s v="SpringShield"/>
  </r>
  <r>
    <s v="GIN ON THE RUN CO"/>
    <s v="TONIC"/>
    <s v="Homer Simpson"/>
    <s v="AFRICA"/>
    <x v="22"/>
    <n v="85616"/>
    <n v="2012"/>
    <s v="February"/>
    <s v="Q1"/>
    <s v="Compuglobalhypermeganet"/>
  </r>
  <r>
    <s v="GIN ON THE RUN CO"/>
    <s v="TONIC"/>
    <s v="Homer Simpson"/>
    <s v="AFRICA"/>
    <x v="108"/>
    <n v="98483"/>
    <n v="2012"/>
    <s v="March"/>
    <s v="Q1"/>
    <s v="Data Systems"/>
  </r>
  <r>
    <s v="GIN ON THE RUN CO"/>
    <s v="TONIC"/>
    <s v="Homer Simpson"/>
    <s v="AFRICA"/>
    <x v="225"/>
    <n v="45728"/>
    <n v="2012"/>
    <s v="April"/>
    <s v="Q2"/>
    <s v="Gizmonic Institute"/>
  </r>
  <r>
    <s v="GIN ON THE RUN CO"/>
    <s v="TONIC"/>
    <s v="Homer Simpson"/>
    <s v="AFRICA"/>
    <x v="226"/>
    <n v="21385"/>
    <n v="2012"/>
    <s v="May"/>
    <s v="Q2"/>
    <s v="Initrode"/>
  </r>
  <r>
    <s v="GIN ON THE RUN CO"/>
    <s v="TONIC"/>
    <s v="Homer Simpson"/>
    <s v="AFRICA"/>
    <x v="86"/>
    <n v="29970"/>
    <n v="2012"/>
    <s v="June"/>
    <s v="Q2"/>
    <s v="Taggart Transcontinental"/>
  </r>
  <r>
    <s v="GIN ON THE RUN CO"/>
    <s v="TONIC"/>
    <s v="Homer Simpson"/>
    <s v="AFRICA"/>
    <x v="113"/>
    <n v="74306"/>
    <n v="2012"/>
    <s v="July"/>
    <s v="Q3"/>
    <s v="Atlantic Northern"/>
  </r>
  <r>
    <s v="GIN ON THE RUN CO"/>
    <s v="TONIC"/>
    <s v="Homer Simpson"/>
    <s v="AFRICA"/>
    <x v="159"/>
    <n v="35366"/>
    <n v="2012"/>
    <s v="August"/>
    <s v="Q3"/>
    <s v="Niagular"/>
  </r>
  <r>
    <s v="GIN ON THE RUN CO"/>
    <s v="TONIC"/>
    <s v="Homer Simpson"/>
    <s v="AFRICA"/>
    <x v="218"/>
    <n v="71112"/>
    <n v="2012"/>
    <s v="September"/>
    <s v="Q3"/>
    <s v="Plow King"/>
  </r>
  <r>
    <s v="GIN ON THE RUN CO"/>
    <s v="TONIC"/>
    <s v="Homer Simpson"/>
    <s v="AFRICA"/>
    <x v="91"/>
    <n v="54397"/>
    <n v="2012"/>
    <s v="October"/>
    <s v="Q4"/>
    <s v="Big Kahuna Burger"/>
  </r>
  <r>
    <s v="GIN ON THE RUN CO"/>
    <s v="TONIC"/>
    <s v="Homer Simpson"/>
    <s v="AFRICA"/>
    <x v="101"/>
    <n v="59226"/>
    <n v="2012"/>
    <s v="November"/>
    <s v="Q4"/>
    <s v="Big T Burgers and Fries"/>
  </r>
  <r>
    <s v="GIN ON THE RUN CO"/>
    <s v="TONIC"/>
    <s v="Homer Simpson"/>
    <s v="AFRICA"/>
    <x v="91"/>
    <n v="11145"/>
    <n v="2012"/>
    <s v="December"/>
    <s v="Q4"/>
    <s v="Chez Quis"/>
  </r>
  <r>
    <s v="GIN ON THE RUN CO"/>
    <s v="SOFT DRINKS"/>
    <s v="Homer Simpson"/>
    <s v="AFRICA"/>
    <x v="227"/>
    <n v="14169"/>
    <n v="2013"/>
    <s v="January"/>
    <s v="Q1"/>
    <s v="Chotchkies"/>
  </r>
  <r>
    <s v="GIN ON THE RUN CO"/>
    <s v="SOFT DRINKS"/>
    <s v="Homer Simpson"/>
    <s v="AFRICA"/>
    <x v="228"/>
    <n v="41118"/>
    <n v="2013"/>
    <s v="February"/>
    <s v="Q1"/>
    <s v="The Frying Dutchman"/>
  </r>
  <r>
    <s v="GIN ON THE RUN CO"/>
    <s v="SOFT DRINKS"/>
    <s v="Homer Simpson"/>
    <s v="AFRICA"/>
    <x v="192"/>
    <n v="84129"/>
    <n v="2013"/>
    <s v="March"/>
    <s v="Q1"/>
    <s v="Klimpys"/>
  </r>
  <r>
    <s v="GIN ON THE RUN CO"/>
    <s v="SOFT DRINKS"/>
    <s v="Homer Simpson"/>
    <s v="AFRICA"/>
    <x v="229"/>
    <n v="29008"/>
    <n v="2013"/>
    <s v="April"/>
    <s v="Q2"/>
    <s v="The Krusty Krab"/>
  </r>
  <r>
    <s v="GIN ON THE RUN CO"/>
    <s v="SOFT DRINKS"/>
    <s v="Homer Simpson"/>
    <s v="AFRICA"/>
    <x v="48"/>
    <n v="76494"/>
    <n v="2013"/>
    <s v="May"/>
    <s v="Q2"/>
    <s v="Monks Diner"/>
  </r>
  <r>
    <s v="GIN ON THE RUN CO"/>
    <s v="SOFT DRINKS"/>
    <s v="Homer Simpson"/>
    <s v="AFRICA"/>
    <x v="230"/>
    <n v="89557"/>
    <n v="2013"/>
    <s v="June"/>
    <s v="Q2"/>
    <s v="Milliways"/>
  </r>
  <r>
    <s v="GIN ON THE RUN CO"/>
    <s v="SOFT DRINKS"/>
    <s v="Homer Simpson"/>
    <s v="AFRICA"/>
    <x v="230"/>
    <n v="49012"/>
    <n v="2013"/>
    <s v="July"/>
    <s v="Q3"/>
    <s v="Minuteman Cafe"/>
  </r>
  <r>
    <s v="GIN ON THE RUN CO"/>
    <s v="SOFT DRINKS"/>
    <s v="Homer Simpson"/>
    <s v="AFRICA"/>
    <x v="230"/>
    <n v="61766"/>
    <n v="2013"/>
    <s v="August"/>
    <s v="Q3"/>
    <s v="Taco Grande"/>
  </r>
  <r>
    <s v="GIN ON THE RUN CO"/>
    <s v="SOFT DRINKS"/>
    <s v="Homer Simpson"/>
    <s v="AFRICA"/>
    <x v="195"/>
    <n v="39836"/>
    <n v="2013"/>
    <s v="September"/>
    <s v="Q3"/>
    <s v="Tip Top Cafe"/>
  </r>
  <r>
    <s v="GIN ON THE RUN CO"/>
    <s v="SOFT DRINKS"/>
    <s v="Homer Simpson"/>
    <s v="AFRICA"/>
    <x v="231"/>
    <n v="29506"/>
    <n v="2013"/>
    <s v="October"/>
    <s v="Q4"/>
    <s v="Moes Tavern"/>
  </r>
  <r>
    <s v="GIN ON THE RUN CO"/>
    <s v="SOFT DRINKS"/>
    <s v="Homer Simpson"/>
    <s v="AFRICA"/>
    <x v="232"/>
    <n v="23168"/>
    <n v="2013"/>
    <s v="November"/>
    <s v="Q4"/>
    <s v="Central Perk"/>
  </r>
  <r>
    <s v="GIN ON THE RUN CO"/>
    <s v="SOFT DRINKS"/>
    <s v="Homer Simpson"/>
    <s v="AFRICA"/>
    <x v="133"/>
    <n v="97854"/>
    <n v="2013"/>
    <s v="December"/>
    <s v="Q4"/>
    <s v="Chasers"/>
  </r>
  <r>
    <s v="GIN ON THE RUN CO"/>
    <s v="BOTTLES"/>
    <s v="Homer Simpson"/>
    <s v="AFRICA"/>
    <x v="38"/>
    <n v="98852"/>
    <n v="2013"/>
    <s v="January"/>
    <s v="Q1"/>
    <s v="Acme, inc."/>
  </r>
  <r>
    <s v="GIN ON THE RUN CO"/>
    <s v="BOTTLES"/>
    <s v="Homer Simpson"/>
    <s v="AFRICA"/>
    <x v="233"/>
    <n v="56682"/>
    <n v="2013"/>
    <s v="February"/>
    <s v="Q1"/>
    <s v="Widget Corp"/>
  </r>
  <r>
    <s v="GIN ON THE RUN CO"/>
    <s v="BOTTLES"/>
    <s v="Homer Simpson"/>
    <s v="AFRICA"/>
    <x v="41"/>
    <n v="54310"/>
    <n v="2013"/>
    <s v="March"/>
    <s v="Q1"/>
    <s v="123 Warehousing"/>
  </r>
  <r>
    <s v="GIN ON THE RUN CO"/>
    <s v="BOTTLES"/>
    <s v="Homer Simpson"/>
    <s v="AFRICA"/>
    <x v="193"/>
    <n v="87683"/>
    <n v="2013"/>
    <s v="April"/>
    <s v="Q2"/>
    <s v="Demo Company"/>
  </r>
  <r>
    <s v="GIN ON THE RUN CO"/>
    <s v="BOTTLES"/>
    <s v="Homer Simpson"/>
    <s v="AFRICA"/>
    <x v="234"/>
    <n v="84104"/>
    <n v="2013"/>
    <s v="May"/>
    <s v="Q2"/>
    <s v="Smith and Co."/>
  </r>
  <r>
    <s v="GIN ON THE RUN CO"/>
    <s v="BOTTLES"/>
    <s v="Homer Simpson"/>
    <s v="AFRICA"/>
    <x v="235"/>
    <n v="91033"/>
    <n v="2013"/>
    <s v="June"/>
    <s v="Q2"/>
    <s v="Foo Bars"/>
  </r>
  <r>
    <s v="GIN ON THE RUN CO"/>
    <s v="BOTTLES"/>
    <s v="Homer Simpson"/>
    <s v="AFRICA"/>
    <x v="120"/>
    <n v="82085"/>
    <n v="2013"/>
    <s v="July"/>
    <s v="Q3"/>
    <s v="ABC Telecom"/>
  </r>
  <r>
    <s v="GIN ON THE RUN CO"/>
    <s v="BOTTLES"/>
    <s v="Homer Simpson"/>
    <s v="AFRICA"/>
    <x v="120"/>
    <n v="54664"/>
    <n v="2013"/>
    <s v="August"/>
    <s v="Q3"/>
    <s v="Fake Brothers"/>
  </r>
  <r>
    <s v="GIN ON THE RUN CO"/>
    <s v="BOTTLES"/>
    <s v="Homer Simpson"/>
    <s v="AFRICA"/>
    <x v="236"/>
    <n v="31434"/>
    <n v="2013"/>
    <s v="September"/>
    <s v="Q3"/>
    <s v="QWERTY Logistics"/>
  </r>
  <r>
    <s v="GIN ON THE RUN CO"/>
    <s v="BOTTLES"/>
    <s v="Homer Simpson"/>
    <s v="AFRICA"/>
    <x v="236"/>
    <n v="80306"/>
    <n v="2013"/>
    <s v="October"/>
    <s v="Q4"/>
    <s v="Demo, inc."/>
  </r>
  <r>
    <s v="GIN ON THE RUN CO"/>
    <s v="BOTTLES"/>
    <s v="Homer Simpson"/>
    <s v="AFRICA"/>
    <x v="237"/>
    <n v="13804"/>
    <n v="2013"/>
    <s v="November"/>
    <s v="Q4"/>
    <s v="Sample Company"/>
  </r>
  <r>
    <s v="GIN ON THE RUN CO"/>
    <s v="BOTTLES"/>
    <s v="Homer Simpson"/>
    <s v="AFRICA"/>
    <x v="237"/>
    <n v="92944"/>
    <n v="2013"/>
    <s v="December"/>
    <s v="Q4"/>
    <s v="Sample, inc"/>
  </r>
  <r>
    <s v="GIN ON THE RUN CO"/>
    <s v="ICE CUBES"/>
    <s v="Homer Simpson"/>
    <s v="AFRICA"/>
    <x v="238"/>
    <n v="61233"/>
    <n v="2013"/>
    <s v="January"/>
    <s v="Q1"/>
    <s v="Acme Corp"/>
  </r>
  <r>
    <s v="GIN ON THE RUN CO"/>
    <s v="ICE CUBES"/>
    <s v="Homer Simpson"/>
    <s v="AFRICA"/>
    <x v="239"/>
    <n v="69281"/>
    <n v="2013"/>
    <s v="February"/>
    <s v="Q1"/>
    <s v="Allied Biscuit"/>
  </r>
  <r>
    <s v="GIN ON THE RUN CO"/>
    <s v="ICE CUBES"/>
    <s v="Homer Simpson"/>
    <s v="AFRICA"/>
    <x v="130"/>
    <n v="94075"/>
    <n v="2013"/>
    <s v="March"/>
    <s v="Q1"/>
    <s v="Ankh-Sto Associates"/>
  </r>
  <r>
    <s v="GIN ON THE RUN CO"/>
    <s v="ICE CUBES"/>
    <s v="Homer Simpson"/>
    <s v="AFRICA"/>
    <x v="131"/>
    <n v="43758"/>
    <n v="2013"/>
    <s v="April"/>
    <s v="Q2"/>
    <s v="Extensive Enterprise"/>
  </r>
  <r>
    <s v="GIN ON THE RUN CO"/>
    <s v="ICE CUBES"/>
    <s v="Homer Simpson"/>
    <s v="AFRICA"/>
    <x v="130"/>
    <n v="56262"/>
    <n v="2013"/>
    <s v="May"/>
    <s v="Q2"/>
    <s v="Galaxy Corp"/>
  </r>
  <r>
    <s v="GIN ON THE RUN CO"/>
    <s v="ICE CUBES"/>
    <s v="Homer Simpson"/>
    <s v="AFRICA"/>
    <x v="180"/>
    <n v="42319"/>
    <n v="2013"/>
    <s v="June"/>
    <s v="Q2"/>
    <s v="Globo-Chem"/>
  </r>
  <r>
    <s v="GIN ON THE RUN CO"/>
    <s v="ICE CUBES"/>
    <s v="Homer Simpson"/>
    <s v="AFRICA"/>
    <x v="53"/>
    <n v="82921"/>
    <n v="2013"/>
    <s v="July"/>
    <s v="Q3"/>
    <s v="Mr. Sparkle"/>
  </r>
  <r>
    <s v="GIN ON THE RUN CO"/>
    <s v="ICE CUBES"/>
    <s v="Homer Simpson"/>
    <s v="AFRICA"/>
    <x v="34"/>
    <n v="56173"/>
    <n v="2013"/>
    <s v="August"/>
    <s v="Q3"/>
    <s v="Globex Corporation"/>
  </r>
  <r>
    <s v="GIN ON THE RUN CO"/>
    <s v="ICE CUBES"/>
    <s v="Homer Simpson"/>
    <s v="AFRICA"/>
    <x v="240"/>
    <n v="66997"/>
    <n v="2013"/>
    <s v="September"/>
    <s v="Q3"/>
    <s v="LexCorp"/>
  </r>
  <r>
    <s v="GIN ON THE RUN CO"/>
    <s v="ICE CUBES"/>
    <s v="Homer Simpson"/>
    <s v="AFRICA"/>
    <x v="241"/>
    <n v="28884"/>
    <n v="2013"/>
    <s v="October"/>
    <s v="Q4"/>
    <s v="LuthorCorp"/>
  </r>
  <r>
    <s v="GIN ON THE RUN CO"/>
    <s v="ICE CUBES"/>
    <s v="Homer Simpson"/>
    <s v="AFRICA"/>
    <x v="242"/>
    <n v="74664"/>
    <n v="2013"/>
    <s v="November"/>
    <s v="Q4"/>
    <s v="North Central Positronics"/>
  </r>
  <r>
    <s v="GIN ON THE RUN CO"/>
    <s v="ICE CUBES"/>
    <s v="Homer Simpson"/>
    <s v="AFRICA"/>
    <x v="243"/>
    <n v="71397"/>
    <n v="2013"/>
    <s v="December"/>
    <s v="Q4"/>
    <s v="Omni Consimer Products"/>
  </r>
  <r>
    <s v="GIN ON THE RUN CO"/>
    <s v="TONIC"/>
    <s v="Homer Simpson"/>
    <s v="AFRICA"/>
    <x v="41"/>
    <n v="41975"/>
    <n v="2013"/>
    <s v="January"/>
    <s v="Q1"/>
    <s v="Praxis Corporation"/>
  </r>
  <r>
    <s v="GIN ON THE RUN CO"/>
    <s v="TONIC"/>
    <s v="Homer Simpson"/>
    <s v="AFRICA"/>
    <x v="244"/>
    <n v="88575"/>
    <n v="2013"/>
    <s v="February"/>
    <s v="Q1"/>
    <s v="Sombra Corporation"/>
  </r>
  <r>
    <s v="GIN ON THE RUN CO"/>
    <s v="TONIC"/>
    <s v="Homer Simpson"/>
    <s v="AFRICA"/>
    <x v="174"/>
    <n v="74340"/>
    <n v="2013"/>
    <s v="March"/>
    <s v="Q1"/>
    <s v="Sto Plains Holdings"/>
  </r>
  <r>
    <s v="GIN ON THE RUN CO"/>
    <s v="TONIC"/>
    <s v="Homer Simpson"/>
    <s v="AFRICA"/>
    <x v="48"/>
    <n v="72884"/>
    <n v="2013"/>
    <s v="April"/>
    <s v="Q2"/>
    <s v="Tessier-Ashpool"/>
  </r>
  <r>
    <s v="GIN ON THE RUN CO"/>
    <s v="TONIC"/>
    <s v="Homer Simpson"/>
    <s v="AFRICA"/>
    <x v="39"/>
    <n v="59557"/>
    <n v="2013"/>
    <s v="May"/>
    <s v="Q2"/>
    <s v="Wayne Enterprises"/>
  </r>
  <r>
    <s v="GIN ON THE RUN CO"/>
    <s v="TONIC"/>
    <s v="Homer Simpson"/>
    <s v="AFRICA"/>
    <x v="245"/>
    <n v="86610"/>
    <n v="2013"/>
    <s v="June"/>
    <s v="Q2"/>
    <s v="Wentworth Industries"/>
  </r>
  <r>
    <s v="GIN ON THE RUN CO"/>
    <s v="TONIC"/>
    <s v="Homer Simpson"/>
    <s v="AFRICA"/>
    <x v="245"/>
    <n v="22172"/>
    <n v="2013"/>
    <s v="July"/>
    <s v="Q3"/>
    <s v="ZiffCorp"/>
  </r>
  <r>
    <s v="GIN ON THE RUN CO"/>
    <s v="TONIC"/>
    <s v="Homer Simpson"/>
    <s v="AFRICA"/>
    <x v="246"/>
    <n v="89040"/>
    <n v="2013"/>
    <s v="August"/>
    <s v="Q3"/>
    <s v="Bluth Company"/>
  </r>
  <r>
    <s v="GIN ON THE RUN CO"/>
    <s v="TONIC"/>
    <s v="Homer Simpson"/>
    <s v="AFRICA"/>
    <x v="48"/>
    <n v="38507"/>
    <n v="2013"/>
    <s v="September"/>
    <s v="Q3"/>
    <s v="Strickland Propane"/>
  </r>
  <r>
    <s v="GIN ON THE RUN CO"/>
    <s v="TONIC"/>
    <s v="Homer Simpson"/>
    <s v="AFRICA"/>
    <x v="48"/>
    <n v="94271"/>
    <n v="2013"/>
    <s v="October"/>
    <s v="Q4"/>
    <s v="Thatherton Fuels"/>
  </r>
  <r>
    <s v="GIN ON THE RUN CO"/>
    <s v="TONIC"/>
    <s v="Homer Simpson"/>
    <s v="AFRICA"/>
    <x v="183"/>
    <n v="36517"/>
    <n v="2013"/>
    <s v="November"/>
    <s v="Q4"/>
    <s v="Three Waters"/>
  </r>
  <r>
    <s v="GIN ON THE RUN CO"/>
    <s v="TONIC"/>
    <s v="Homer Simpson"/>
    <s v="AFRICA"/>
    <x v="50"/>
    <n v="71515"/>
    <n v="2013"/>
    <s v="December"/>
    <s v="Q4"/>
    <s v="Water and Power"/>
  </r>
  <r>
    <s v="GIN ON THE RUN CO"/>
    <s v="SOFT DRINKS"/>
    <s v="Homer Simpson"/>
    <s v="AFRICA"/>
    <x v="212"/>
    <n v="92590"/>
    <n v="2014"/>
    <s v="January"/>
    <s v="Q1"/>
    <s v="Western Gas &amp; Electric"/>
  </r>
  <r>
    <s v="GIN ON THE RUN CO"/>
    <s v="SOFT DRINKS"/>
    <s v="Homer Simpson"/>
    <s v="AFRICA"/>
    <x v="55"/>
    <n v="95829"/>
    <n v="2014"/>
    <s v="February"/>
    <s v="Q1"/>
    <s v="Mammoth Pictures"/>
  </r>
  <r>
    <s v="GIN ON THE RUN CO"/>
    <s v="SOFT DRINKS"/>
    <s v="Homer Simpson"/>
    <s v="AFRICA"/>
    <x v="247"/>
    <n v="75901"/>
    <n v="2014"/>
    <s v="March"/>
    <s v="Q1"/>
    <s v="Mooby Corp"/>
  </r>
  <r>
    <s v="GIN ON THE RUN CO"/>
    <s v="SOFT DRINKS"/>
    <s v="Homer Simpson"/>
    <s v="AFRICA"/>
    <x v="248"/>
    <n v="73045"/>
    <n v="2014"/>
    <s v="April"/>
    <s v="Q2"/>
    <s v="Gringotts"/>
  </r>
  <r>
    <s v="GIN ON THE RUN CO"/>
    <s v="SOFT DRINKS"/>
    <s v="Homer Simpson"/>
    <s v="AFRICA"/>
    <x v="249"/>
    <n v="71776"/>
    <n v="2014"/>
    <s v="May"/>
    <s v="Q2"/>
    <s v="Thrift Bank"/>
  </r>
  <r>
    <s v="GIN ON THE RUN CO"/>
    <s v="SOFT DRINKS"/>
    <s v="Homer Simpson"/>
    <s v="AFRICA"/>
    <x v="71"/>
    <n v="29433"/>
    <n v="2014"/>
    <s v="June"/>
    <s v="Q2"/>
    <s v="Flowers By Irene"/>
  </r>
  <r>
    <s v="GIN ON THE RUN CO"/>
    <s v="SOFT DRINKS"/>
    <s v="Homer Simpson"/>
    <s v="AFRICA"/>
    <x v="72"/>
    <n v="96341"/>
    <n v="2014"/>
    <s v="July"/>
    <s v="Q3"/>
    <s v="The Legitimate Businessmens Club"/>
  </r>
  <r>
    <s v="GIN ON THE RUN CO"/>
    <s v="SOFT DRINKS"/>
    <s v="Homer Simpson"/>
    <s v="AFRICA"/>
    <x v="55"/>
    <n v="12968"/>
    <n v="2014"/>
    <s v="August"/>
    <s v="Q3"/>
    <s v="Osato Chemicals"/>
  </r>
  <r>
    <s v="GIN ON THE RUN CO"/>
    <s v="SOFT DRINKS"/>
    <s v="Homer Simpson"/>
    <s v="AFRICA"/>
    <x v="250"/>
    <n v="53796"/>
    <n v="2014"/>
    <s v="September"/>
    <s v="Q3"/>
    <s v="Transworld Consortium"/>
  </r>
  <r>
    <s v="GIN ON THE RUN CO"/>
    <s v="SOFT DRINKS"/>
    <s v="Homer Simpson"/>
    <s v="AFRICA"/>
    <x v="76"/>
    <n v="46195"/>
    <n v="2014"/>
    <s v="October"/>
    <s v="Q4"/>
    <s v="Universal Export"/>
  </r>
  <r>
    <s v="GIN ON THE RUN CO"/>
    <s v="SOFT DRINKS"/>
    <s v="Homer Simpson"/>
    <s v="AFRICA"/>
    <x v="55"/>
    <n v="63269"/>
    <n v="2014"/>
    <s v="November"/>
    <s v="Q4"/>
    <s v="United Fried Chicken"/>
  </r>
  <r>
    <s v="GIN ON THE RUN CO"/>
    <s v="SOFT DRINKS"/>
    <s v="Homer Simpson"/>
    <s v="AFRICA"/>
    <x v="71"/>
    <n v="67038"/>
    <n v="2014"/>
    <s v="December"/>
    <s v="Q4"/>
    <s v="Virtucon"/>
  </r>
  <r>
    <s v="GIN ON THE RUN CO"/>
    <s v="BOTTLES"/>
    <s v="Homer Simpson"/>
    <s v="AFRICA"/>
    <x v="251"/>
    <n v="15201"/>
    <n v="2014"/>
    <s v="January"/>
    <s v="Q1"/>
    <s v="Kumatsu Motors"/>
  </r>
  <r>
    <s v="GIN ON THE RUN CO"/>
    <s v="BOTTLES"/>
    <s v="Homer Simpson"/>
    <s v="AFRICA"/>
    <x v="252"/>
    <n v="27160"/>
    <n v="2014"/>
    <s v="February"/>
    <s v="Q1"/>
    <s v="Keedsler Motors"/>
  </r>
  <r>
    <s v="GIN ON THE RUN CO"/>
    <s v="BOTTLES"/>
    <s v="Homer Simpson"/>
    <s v="AFRICA"/>
    <x v="55"/>
    <n v="67176"/>
    <n v="2014"/>
    <s v="March"/>
    <s v="Q1"/>
    <s v="Powell Motors"/>
  </r>
  <r>
    <s v="GIN ON THE RUN CO"/>
    <s v="BOTTLES"/>
    <s v="Homer Simpson"/>
    <s v="AFRICA"/>
    <x v="253"/>
    <n v="62135"/>
    <n v="2014"/>
    <s v="April"/>
    <s v="Q2"/>
    <s v="Industrial Automation"/>
  </r>
  <r>
    <s v="GIN ON THE RUN CO"/>
    <s v="BOTTLES"/>
    <s v="Homer Simpson"/>
    <s v="AFRICA"/>
    <x v="254"/>
    <n v="16292"/>
    <n v="2014"/>
    <s v="May"/>
    <s v="Q2"/>
    <s v="Sirius Cybernetics Corporation"/>
  </r>
  <r>
    <s v="GIN ON THE RUN CO"/>
    <s v="BOTTLES"/>
    <s v="Homer Simpson"/>
    <s v="AFRICA"/>
    <x v="55"/>
    <n v="77723"/>
    <n v="2014"/>
    <s v="June"/>
    <s v="Q2"/>
    <s v="U.S. Robotics and Mechanical Men"/>
  </r>
  <r>
    <s v="GIN ON THE RUN CO"/>
    <s v="BOTTLES"/>
    <s v="Homer Simpson"/>
    <s v="AFRICA"/>
    <x v="255"/>
    <n v="20106"/>
    <n v="2014"/>
    <s v="July"/>
    <s v="Q3"/>
    <s v="Colonial Movers"/>
  </r>
  <r>
    <s v="GIN ON THE RUN CO"/>
    <s v="BOTTLES"/>
    <s v="Homer Simpson"/>
    <s v="AFRICA"/>
    <x v="256"/>
    <n v="91228"/>
    <n v="2014"/>
    <s v="August"/>
    <s v="Q3"/>
    <s v="Corellian Engineering Corporation"/>
  </r>
  <r>
    <s v="GIN ON THE RUN CO"/>
    <s v="BOTTLES"/>
    <s v="Homer Simpson"/>
    <s v="AFRICA"/>
    <x v="149"/>
    <n v="31915"/>
    <n v="2014"/>
    <s v="September"/>
    <s v="Q3"/>
    <s v="Incom Corporation"/>
  </r>
  <r>
    <s v="GIN ON THE RUN CO"/>
    <s v="BOTTLES"/>
    <s v="Homer Simpson"/>
    <s v="AFRICA"/>
    <x v="149"/>
    <n v="28137"/>
    <n v="2014"/>
    <s v="October"/>
    <s v="Q4"/>
    <s v="General Products"/>
  </r>
  <r>
    <s v="GIN ON THE RUN CO"/>
    <s v="BOTTLES"/>
    <s v="Homer Simpson"/>
    <s v="AFRICA"/>
    <x v="149"/>
    <n v="47215"/>
    <n v="2014"/>
    <s v="November"/>
    <s v="Q4"/>
    <s v="Leeding Engines Ltd."/>
  </r>
  <r>
    <s v="GIN ON THE RUN CO"/>
    <s v="BOTTLES"/>
    <s v="Homer Simpson"/>
    <s v="AFRICA"/>
    <x v="149"/>
    <n v="78866"/>
    <n v="2014"/>
    <s v="December"/>
    <s v="Q4"/>
    <s v="Blammo"/>
  </r>
  <r>
    <s v="GIN ON THE RUN CO"/>
    <s v="ICE CUBES"/>
    <s v="Homer Simpson"/>
    <s v="AFRICA"/>
    <x v="149"/>
    <n v="97314"/>
    <n v="2014"/>
    <s v="January"/>
    <s v="Q1"/>
    <s v="Input, Inc."/>
  </r>
  <r>
    <s v="GIN ON THE RUN CO"/>
    <s v="ICE CUBES"/>
    <s v="Homer Simpson"/>
    <s v="AFRICA"/>
    <x v="149"/>
    <n v="66890"/>
    <n v="2014"/>
    <s v="February"/>
    <s v="Q1"/>
    <s v="Mainway Toys"/>
  </r>
  <r>
    <s v="GIN ON THE RUN CO"/>
    <s v="ICE CUBES"/>
    <s v="Homer Simpson"/>
    <s v="AFRICA"/>
    <x v="149"/>
    <n v="63005"/>
    <n v="2014"/>
    <s v="March"/>
    <s v="Q1"/>
    <s v="Videlectrix"/>
  </r>
  <r>
    <s v="GIN ON THE RUN CO"/>
    <s v="ICE CUBES"/>
    <s v="Homer Simpson"/>
    <s v="AFRICA"/>
    <x v="149"/>
    <n v="37146"/>
    <n v="2014"/>
    <s v="April"/>
    <s v="Q2"/>
    <s v="Zevo Toys"/>
  </r>
  <r>
    <s v="GIN ON THE RUN CO"/>
    <s v="ICE CUBES"/>
    <s v="Homer Simpson"/>
    <s v="AFRICA"/>
    <x v="149"/>
    <n v="40215"/>
    <n v="2014"/>
    <s v="May"/>
    <s v="Q2"/>
    <s v="Ajax"/>
  </r>
  <r>
    <s v="GIN ON THE RUN CO"/>
    <s v="ICE CUBES"/>
    <s v="Homer Simpson"/>
    <s v="AFRICA"/>
    <x v="149"/>
    <n v="39839"/>
    <n v="2014"/>
    <s v="June"/>
    <s v="Q2"/>
    <s v="Axis Chemical Co."/>
  </r>
  <r>
    <s v="GIN ON THE RUN CO"/>
    <s v="ICE CUBES"/>
    <s v="Homer Simpson"/>
    <s v="AFRICA"/>
    <x v="148"/>
    <n v="79853"/>
    <n v="2014"/>
    <s v="July"/>
    <s v="Q3"/>
    <s v="Barrytron"/>
  </r>
  <r>
    <s v="GIN ON THE RUN CO"/>
    <s v="ICE CUBES"/>
    <s v="Homer Simpson"/>
    <s v="AFRICA"/>
    <x v="54"/>
    <n v="11497"/>
    <n v="2014"/>
    <s v="August"/>
    <s v="Q3"/>
    <s v="Carrys Candles"/>
  </r>
  <r>
    <s v="GIN ON THE RUN CO"/>
    <s v="ICE CUBES"/>
    <s v="Homer Simpson"/>
    <s v="AFRICA"/>
    <x v="54"/>
    <n v="65439"/>
    <n v="2014"/>
    <s v="September"/>
    <s v="Q3"/>
    <s v="Cogswell Cogs"/>
  </r>
  <r>
    <s v="GIN ON THE RUN CO"/>
    <s v="ICE CUBES"/>
    <s v="Homer Simpson"/>
    <s v="AFRICA"/>
    <x v="257"/>
    <n v="96978"/>
    <n v="2014"/>
    <s v="October"/>
    <s v="Q4"/>
    <s v="Spacely Sprockets"/>
  </r>
  <r>
    <s v="GIN ON THE RUN CO"/>
    <s v="ICE CUBES"/>
    <s v="Homer Simpson"/>
    <s v="AFRICA"/>
    <x v="63"/>
    <n v="95596"/>
    <n v="2014"/>
    <s v="November"/>
    <s v="Q4"/>
    <s v="General Forge and Foundry"/>
  </r>
  <r>
    <s v="GIN ON THE RUN CO"/>
    <s v="ICE CUBES"/>
    <s v="Homer Simpson"/>
    <s v="AFRICA"/>
    <x v="79"/>
    <n v="28496"/>
    <n v="2014"/>
    <s v="December"/>
    <s v="Q4"/>
    <s v="Duff Brewing Company"/>
  </r>
  <r>
    <s v="GIN ON THE RUN CO"/>
    <s v="TONIC"/>
    <s v="Homer Simpson"/>
    <s v="AFRICA"/>
    <x v="212"/>
    <n v="78392"/>
    <n v="2014"/>
    <s v="January"/>
    <s v="Q1"/>
    <s v="Dunder Mifflin"/>
  </r>
  <r>
    <s v="GIN ON THE RUN CO"/>
    <s v="TONIC"/>
    <s v="Homer Simpson"/>
    <s v="AFRICA"/>
    <x v="258"/>
    <n v="61077"/>
    <n v="2014"/>
    <s v="February"/>
    <s v="Q1"/>
    <s v="General Services Corporation"/>
  </r>
  <r>
    <s v="GIN ON THE RUN CO"/>
    <s v="TONIC"/>
    <s v="Homer Simpson"/>
    <s v="AFRICA"/>
    <x v="258"/>
    <n v="50033"/>
    <n v="2014"/>
    <s v="March"/>
    <s v="Q1"/>
    <s v="Monarch Playing Card Co."/>
  </r>
  <r>
    <s v="GIN ON THE RUN CO"/>
    <s v="TONIC"/>
    <s v="Homer Simpson"/>
    <s v="AFRICA"/>
    <x v="258"/>
    <n v="50577"/>
    <n v="2014"/>
    <s v="April"/>
    <s v="Q2"/>
    <s v="Krustyco"/>
  </r>
  <r>
    <s v="GIN ON THE RUN CO"/>
    <s v="TONIC"/>
    <s v="Homer Simpson"/>
    <s v="AFRICA"/>
    <x v="258"/>
    <n v="54040"/>
    <n v="2014"/>
    <s v="May"/>
    <s v="Q2"/>
    <s v="Initech"/>
  </r>
  <r>
    <s v="GIN ON THE RUN CO"/>
    <s v="TONIC"/>
    <s v="Homer Simpson"/>
    <s v="AFRICA"/>
    <x v="259"/>
    <n v="45057"/>
    <n v="2014"/>
    <s v="June"/>
    <s v="Q2"/>
    <s v="Roboto Industries"/>
  </r>
  <r>
    <s v="GIN ON THE RUN CO"/>
    <s v="TONIC"/>
    <s v="Homer Simpson"/>
    <s v="AFRICA"/>
    <x v="259"/>
    <n v="35558"/>
    <n v="2014"/>
    <s v="July"/>
    <s v="Q3"/>
    <s v="Primatech"/>
  </r>
  <r>
    <s v="GIN ON THE RUN CO"/>
    <s v="TONIC"/>
    <s v="Homer Simpson"/>
    <s v="AFRICA"/>
    <x v="259"/>
    <n v="21217"/>
    <n v="2014"/>
    <s v="August"/>
    <s v="Q3"/>
    <s v="Sonky Rubber Goods"/>
  </r>
  <r>
    <s v="GIN ON THE RUN CO"/>
    <s v="TONIC"/>
    <s v="Homer Simpson"/>
    <s v="AFRICA"/>
    <x v="259"/>
    <n v="60244"/>
    <n v="2014"/>
    <s v="September"/>
    <s v="Q3"/>
    <s v="St. Anky Beer"/>
  </r>
  <r>
    <s v="GIN ON THE RUN CO"/>
    <s v="TONIC"/>
    <s v="Homer Simpson"/>
    <s v="AFRICA"/>
    <x v="260"/>
    <n v="76362"/>
    <n v="2014"/>
    <s v="October"/>
    <s v="Q4"/>
    <s v="Stay Puft Corporation"/>
  </r>
  <r>
    <s v="GIN ON THE RUN CO"/>
    <s v="TONIC"/>
    <s v="Homer Simpson"/>
    <s v="AFRICA"/>
    <x v="260"/>
    <n v="60119"/>
    <n v="2014"/>
    <s v="November"/>
    <s v="Q4"/>
    <s v="Vandelay Industries"/>
  </r>
  <r>
    <s v="GIN ON THE RUN CO"/>
    <s v="TONIC"/>
    <s v="Homer Simpson"/>
    <s v="AFRICA"/>
    <x v="260"/>
    <n v="45139"/>
    <n v="2014"/>
    <s v="December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484C6A-7D09-41BA-B280-57D6DA7571BE}" name="PivotTable3" cacheId="1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4:B266" firstHeaderRow="1" firstDataRow="1" firstDataCol="1"/>
  <pivotFields count="10">
    <pivotField showAll="0"/>
    <pivotField showAll="0"/>
    <pivotField showAll="0"/>
    <pivotField showAll="0"/>
    <pivotField axis="axisRow" numFmtId="14" showAll="0">
      <items count="262">
        <item x="110"/>
        <item x="167"/>
        <item x="170"/>
        <item x="164"/>
        <item x="89"/>
        <item x="159"/>
        <item x="17"/>
        <item x="94"/>
        <item x="216"/>
        <item x="96"/>
        <item x="87"/>
        <item x="222"/>
        <item x="153"/>
        <item x="155"/>
        <item x="162"/>
        <item x="88"/>
        <item x="0"/>
        <item x="14"/>
        <item x="172"/>
        <item x="219"/>
        <item x="114"/>
        <item x="157"/>
        <item x="93"/>
        <item x="86"/>
        <item x="165"/>
        <item x="166"/>
        <item x="108"/>
        <item x="106"/>
        <item x="218"/>
        <item x="224"/>
        <item x="4"/>
        <item x="5"/>
        <item x="8"/>
        <item x="6"/>
        <item x="221"/>
        <item x="156"/>
        <item x="102"/>
        <item x="19"/>
        <item x="171"/>
        <item x="161"/>
        <item x="98"/>
        <item x="226"/>
        <item x="109"/>
        <item x="20"/>
        <item x="16"/>
        <item x="158"/>
        <item x="163"/>
        <item x="83"/>
        <item x="7"/>
        <item x="22"/>
        <item x="90"/>
        <item x="12"/>
        <item x="225"/>
        <item x="168"/>
        <item x="113"/>
        <item x="215"/>
        <item x="23"/>
        <item x="103"/>
        <item x="223"/>
        <item x="101"/>
        <item x="104"/>
        <item x="91"/>
        <item x="18"/>
        <item x="107"/>
        <item x="11"/>
        <item x="13"/>
        <item x="95"/>
        <item x="169"/>
        <item x="112"/>
        <item x="97"/>
        <item x="84"/>
        <item x="160"/>
        <item x="92"/>
        <item x="111"/>
        <item x="220"/>
        <item x="105"/>
        <item x="100"/>
        <item x="15"/>
        <item x="10"/>
        <item x="217"/>
        <item x="154"/>
        <item x="85"/>
        <item x="1"/>
        <item x="99"/>
        <item x="9"/>
        <item x="2"/>
        <item x="3"/>
        <item x="21"/>
        <item x="193"/>
        <item x="228"/>
        <item x="190"/>
        <item x="243"/>
        <item x="239"/>
        <item x="183"/>
        <item x="52"/>
        <item x="235"/>
        <item x="115"/>
        <item x="125"/>
        <item x="244"/>
        <item x="45"/>
        <item x="29"/>
        <item x="182"/>
        <item x="119"/>
        <item x="127"/>
        <item x="44"/>
        <item x="31"/>
        <item x="185"/>
        <item x="189"/>
        <item x="32"/>
        <item x="36"/>
        <item x="123"/>
        <item x="47"/>
        <item x="37"/>
        <item x="120"/>
        <item x="43"/>
        <item x="177"/>
        <item x="195"/>
        <item x="53"/>
        <item x="121"/>
        <item x="50"/>
        <item x="38"/>
        <item x="184"/>
        <item x="42"/>
        <item x="51"/>
        <item x="246"/>
        <item x="34"/>
        <item x="134"/>
        <item x="126"/>
        <item x="46"/>
        <item x="122"/>
        <item x="131"/>
        <item x="227"/>
        <item x="176"/>
        <item x="117"/>
        <item x="174"/>
        <item x="180"/>
        <item x="116"/>
        <item x="49"/>
        <item x="179"/>
        <item x="178"/>
        <item x="188"/>
        <item x="231"/>
        <item x="181"/>
        <item x="232"/>
        <item x="41"/>
        <item x="39"/>
        <item x="35"/>
        <item x="173"/>
        <item x="187"/>
        <item x="33"/>
        <item x="192"/>
        <item x="191"/>
        <item x="245"/>
        <item x="175"/>
        <item x="24"/>
        <item x="236"/>
        <item x="242"/>
        <item x="26"/>
        <item x="27"/>
        <item x="124"/>
        <item x="28"/>
        <item x="118"/>
        <item x="129"/>
        <item x="186"/>
        <item x="229"/>
        <item x="240"/>
        <item x="48"/>
        <item x="25"/>
        <item x="132"/>
        <item x="40"/>
        <item x="233"/>
        <item x="128"/>
        <item x="238"/>
        <item x="133"/>
        <item x="241"/>
        <item x="194"/>
        <item x="30"/>
        <item x="237"/>
        <item x="234"/>
        <item x="130"/>
        <item x="230"/>
        <item x="260"/>
        <item x="196"/>
        <item x="80"/>
        <item x="247"/>
        <item x="64"/>
        <item x="67"/>
        <item x="200"/>
        <item x="139"/>
        <item x="249"/>
        <item x="73"/>
        <item x="65"/>
        <item x="58"/>
        <item x="137"/>
        <item x="198"/>
        <item x="203"/>
        <item x="149"/>
        <item x="257"/>
        <item x="82"/>
        <item x="57"/>
        <item x="252"/>
        <item x="72"/>
        <item x="59"/>
        <item x="199"/>
        <item x="253"/>
        <item x="150"/>
        <item x="81"/>
        <item x="147"/>
        <item x="201"/>
        <item x="248"/>
        <item x="146"/>
        <item x="144"/>
        <item x="211"/>
        <item x="152"/>
        <item x="69"/>
        <item x="256"/>
        <item x="255"/>
        <item x="205"/>
        <item x="140"/>
        <item x="56"/>
        <item x="204"/>
        <item x="54"/>
        <item x="138"/>
        <item x="214"/>
        <item x="70"/>
        <item x="135"/>
        <item x="77"/>
        <item x="60"/>
        <item x="63"/>
        <item x="78"/>
        <item x="197"/>
        <item x="209"/>
        <item x="61"/>
        <item x="66"/>
        <item x="206"/>
        <item x="68"/>
        <item x="208"/>
        <item x="251"/>
        <item x="143"/>
        <item x="62"/>
        <item x="136"/>
        <item x="151"/>
        <item x="79"/>
        <item x="207"/>
        <item x="145"/>
        <item x="148"/>
        <item x="55"/>
        <item x="254"/>
        <item x="210"/>
        <item x="74"/>
        <item x="258"/>
        <item x="71"/>
        <item x="75"/>
        <item x="76"/>
        <item x="259"/>
        <item x="202"/>
        <item x="212"/>
        <item x="141"/>
        <item x="142"/>
        <item x="213"/>
        <item x="250"/>
        <item t="default"/>
      </items>
    </pivotField>
    <pivotField dataField="1" numFmtId="165" showAll="0"/>
    <pivotField showAll="0"/>
    <pivotField showAll="0"/>
    <pivotField showAll="0"/>
    <pivotField showAll="0"/>
  </pivotFields>
  <rowFields count="1">
    <field x="4"/>
  </rowFields>
  <rowItems count="2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 t="grand">
      <x/>
    </i>
  </rowItems>
  <colItems count="1">
    <i/>
  </colItems>
  <dataFields count="1">
    <dataField name="Sum of SALES" fld="5" baseField="4" baseItem="0" numFmtId="168"/>
  </dataFields>
  <formats count="2">
    <format dxfId="3">
      <pivotArea outline="0" collapsedLevelsAreSubtotals="1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1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B266" firstHeaderRow="1" firstDataRow="1" firstDataCol="1"/>
  <pivotFields count="10">
    <pivotField showAll="0"/>
    <pivotField showAll="0"/>
    <pivotField showAll="0"/>
    <pivotField showAll="0"/>
    <pivotField axis="axisRow" numFmtId="14" showAll="0">
      <items count="262">
        <item x="110"/>
        <item x="167"/>
        <item x="170"/>
        <item x="164"/>
        <item x="89"/>
        <item x="159"/>
        <item x="17"/>
        <item x="94"/>
        <item x="216"/>
        <item x="96"/>
        <item x="87"/>
        <item x="222"/>
        <item x="153"/>
        <item x="155"/>
        <item x="162"/>
        <item x="88"/>
        <item x="0"/>
        <item x="14"/>
        <item x="172"/>
        <item x="219"/>
        <item x="114"/>
        <item x="157"/>
        <item x="93"/>
        <item x="86"/>
        <item x="165"/>
        <item x="166"/>
        <item x="108"/>
        <item x="106"/>
        <item x="218"/>
        <item x="224"/>
        <item x="4"/>
        <item x="5"/>
        <item x="8"/>
        <item x="6"/>
        <item x="221"/>
        <item x="156"/>
        <item x="102"/>
        <item x="19"/>
        <item x="171"/>
        <item x="161"/>
        <item x="98"/>
        <item x="226"/>
        <item x="109"/>
        <item x="20"/>
        <item x="16"/>
        <item x="158"/>
        <item x="163"/>
        <item x="83"/>
        <item x="7"/>
        <item x="22"/>
        <item x="90"/>
        <item x="12"/>
        <item x="225"/>
        <item x="168"/>
        <item x="113"/>
        <item x="215"/>
        <item x="23"/>
        <item x="103"/>
        <item x="223"/>
        <item x="101"/>
        <item x="104"/>
        <item x="91"/>
        <item x="18"/>
        <item x="107"/>
        <item x="11"/>
        <item x="13"/>
        <item x="95"/>
        <item x="169"/>
        <item x="112"/>
        <item x="97"/>
        <item x="84"/>
        <item x="160"/>
        <item x="92"/>
        <item x="111"/>
        <item x="220"/>
        <item x="105"/>
        <item x="100"/>
        <item x="15"/>
        <item x="10"/>
        <item x="217"/>
        <item x="154"/>
        <item x="85"/>
        <item x="1"/>
        <item x="99"/>
        <item x="9"/>
        <item x="2"/>
        <item x="3"/>
        <item x="21"/>
        <item x="193"/>
        <item x="228"/>
        <item x="190"/>
        <item x="243"/>
        <item x="239"/>
        <item x="183"/>
        <item x="52"/>
        <item x="235"/>
        <item x="115"/>
        <item x="125"/>
        <item x="244"/>
        <item x="45"/>
        <item x="29"/>
        <item x="182"/>
        <item x="119"/>
        <item x="127"/>
        <item x="44"/>
        <item x="31"/>
        <item x="185"/>
        <item x="189"/>
        <item x="32"/>
        <item x="36"/>
        <item x="123"/>
        <item x="47"/>
        <item x="37"/>
        <item x="120"/>
        <item x="43"/>
        <item x="177"/>
        <item x="195"/>
        <item x="53"/>
        <item x="121"/>
        <item x="50"/>
        <item x="38"/>
        <item x="184"/>
        <item x="42"/>
        <item x="51"/>
        <item x="246"/>
        <item x="34"/>
        <item x="134"/>
        <item x="126"/>
        <item x="46"/>
        <item x="122"/>
        <item x="131"/>
        <item x="227"/>
        <item x="176"/>
        <item x="117"/>
        <item x="174"/>
        <item x="180"/>
        <item x="116"/>
        <item x="49"/>
        <item x="179"/>
        <item x="178"/>
        <item x="188"/>
        <item x="231"/>
        <item x="181"/>
        <item x="232"/>
        <item x="41"/>
        <item x="39"/>
        <item x="35"/>
        <item x="173"/>
        <item x="187"/>
        <item x="33"/>
        <item x="192"/>
        <item x="191"/>
        <item x="245"/>
        <item x="175"/>
        <item x="24"/>
        <item x="236"/>
        <item x="242"/>
        <item x="26"/>
        <item x="27"/>
        <item x="124"/>
        <item x="28"/>
        <item x="118"/>
        <item x="129"/>
        <item x="186"/>
        <item x="229"/>
        <item x="240"/>
        <item x="48"/>
        <item x="25"/>
        <item x="132"/>
        <item x="40"/>
        <item x="233"/>
        <item x="128"/>
        <item x="238"/>
        <item x="133"/>
        <item x="241"/>
        <item x="194"/>
        <item x="30"/>
        <item x="237"/>
        <item x="234"/>
        <item x="130"/>
        <item x="230"/>
        <item x="260"/>
        <item x="196"/>
        <item x="80"/>
        <item x="247"/>
        <item x="64"/>
        <item x="67"/>
        <item x="200"/>
        <item x="139"/>
        <item x="249"/>
        <item x="73"/>
        <item x="65"/>
        <item x="58"/>
        <item x="137"/>
        <item x="198"/>
        <item x="203"/>
        <item x="149"/>
        <item x="257"/>
        <item x="82"/>
        <item x="57"/>
        <item x="252"/>
        <item x="72"/>
        <item x="59"/>
        <item x="199"/>
        <item x="253"/>
        <item x="150"/>
        <item x="81"/>
        <item x="147"/>
        <item x="201"/>
        <item x="248"/>
        <item x="146"/>
        <item x="144"/>
        <item x="211"/>
        <item x="152"/>
        <item x="69"/>
        <item x="256"/>
        <item x="255"/>
        <item x="205"/>
        <item x="140"/>
        <item x="56"/>
        <item x="204"/>
        <item x="54"/>
        <item x="138"/>
        <item x="214"/>
        <item x="70"/>
        <item x="135"/>
        <item x="77"/>
        <item x="60"/>
        <item x="63"/>
        <item x="78"/>
        <item x="197"/>
        <item x="209"/>
        <item x="61"/>
        <item x="66"/>
        <item x="206"/>
        <item x="68"/>
        <item x="208"/>
        <item x="251"/>
        <item x="143"/>
        <item x="62"/>
        <item x="136"/>
        <item x="151"/>
        <item x="79"/>
        <item x="207"/>
        <item x="145"/>
        <item x="148"/>
        <item x="55"/>
        <item x="254"/>
        <item x="210"/>
        <item x="74"/>
        <item x="258"/>
        <item x="71"/>
        <item x="75"/>
        <item x="76"/>
        <item x="259"/>
        <item x="202"/>
        <item x="212"/>
        <item x="141"/>
        <item x="142"/>
        <item x="213"/>
        <item x="250"/>
        <item t="default"/>
      </items>
    </pivotField>
    <pivotField dataField="1" numFmtId="165" showAll="0"/>
    <pivotField showAll="0"/>
    <pivotField showAll="0"/>
    <pivotField showAll="0"/>
    <pivotField showAll="0"/>
  </pivotFields>
  <rowFields count="1">
    <field x="4"/>
  </rowFields>
  <rowItems count="2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 t="grand">
      <x/>
    </i>
  </rowItems>
  <colItems count="1">
    <i/>
  </colItems>
  <dataFields count="1">
    <dataField name="Sum of SALES" fld="5" baseField="4" baseItem="3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75328B-EBF3-4CB4-8E8A-3C6EC529F293}" name="PivotTable4" cacheId="1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4:B266" firstHeaderRow="1" firstDataRow="1" firstDataCol="1"/>
  <pivotFields count="10">
    <pivotField showAll="0"/>
    <pivotField showAll="0"/>
    <pivotField showAll="0"/>
    <pivotField showAll="0"/>
    <pivotField axis="axisRow" numFmtId="14" showAll="0">
      <items count="262">
        <item x="110"/>
        <item x="167"/>
        <item x="170"/>
        <item x="164"/>
        <item x="89"/>
        <item x="159"/>
        <item x="17"/>
        <item x="94"/>
        <item x="216"/>
        <item x="96"/>
        <item x="87"/>
        <item x="222"/>
        <item x="153"/>
        <item x="155"/>
        <item x="162"/>
        <item x="88"/>
        <item x="0"/>
        <item x="14"/>
        <item x="172"/>
        <item x="219"/>
        <item x="114"/>
        <item x="157"/>
        <item x="93"/>
        <item x="86"/>
        <item x="165"/>
        <item x="166"/>
        <item x="108"/>
        <item x="106"/>
        <item x="218"/>
        <item x="224"/>
        <item x="4"/>
        <item x="5"/>
        <item x="8"/>
        <item x="6"/>
        <item x="221"/>
        <item x="156"/>
        <item x="102"/>
        <item x="19"/>
        <item x="171"/>
        <item x="161"/>
        <item x="98"/>
        <item x="226"/>
        <item x="109"/>
        <item x="20"/>
        <item x="16"/>
        <item x="158"/>
        <item x="163"/>
        <item x="83"/>
        <item x="7"/>
        <item x="22"/>
        <item x="90"/>
        <item x="12"/>
        <item x="225"/>
        <item x="168"/>
        <item x="113"/>
        <item x="215"/>
        <item x="23"/>
        <item x="103"/>
        <item x="223"/>
        <item x="101"/>
        <item x="104"/>
        <item x="91"/>
        <item x="18"/>
        <item x="107"/>
        <item x="11"/>
        <item x="13"/>
        <item x="95"/>
        <item x="169"/>
        <item x="112"/>
        <item x="97"/>
        <item x="84"/>
        <item x="160"/>
        <item x="92"/>
        <item x="111"/>
        <item x="220"/>
        <item x="105"/>
        <item x="100"/>
        <item x="15"/>
        <item x="10"/>
        <item x="217"/>
        <item x="154"/>
        <item x="85"/>
        <item x="1"/>
        <item x="99"/>
        <item x="9"/>
        <item x="2"/>
        <item x="3"/>
        <item x="21"/>
        <item x="193"/>
        <item x="228"/>
        <item x="190"/>
        <item x="243"/>
        <item x="239"/>
        <item x="183"/>
        <item x="52"/>
        <item x="235"/>
        <item x="115"/>
        <item x="125"/>
        <item x="244"/>
        <item x="45"/>
        <item x="29"/>
        <item x="182"/>
        <item x="119"/>
        <item x="127"/>
        <item x="44"/>
        <item x="31"/>
        <item x="185"/>
        <item x="189"/>
        <item x="32"/>
        <item x="36"/>
        <item x="123"/>
        <item x="47"/>
        <item x="37"/>
        <item x="120"/>
        <item x="43"/>
        <item x="177"/>
        <item x="195"/>
        <item x="53"/>
        <item x="121"/>
        <item x="50"/>
        <item x="38"/>
        <item x="184"/>
        <item x="42"/>
        <item x="51"/>
        <item x="246"/>
        <item x="34"/>
        <item x="134"/>
        <item x="126"/>
        <item x="46"/>
        <item x="122"/>
        <item x="131"/>
        <item x="227"/>
        <item x="176"/>
        <item x="117"/>
        <item x="174"/>
        <item x="180"/>
        <item x="116"/>
        <item x="49"/>
        <item x="179"/>
        <item x="178"/>
        <item x="188"/>
        <item x="231"/>
        <item x="181"/>
        <item x="232"/>
        <item x="41"/>
        <item x="39"/>
        <item x="35"/>
        <item x="173"/>
        <item x="187"/>
        <item x="33"/>
        <item x="192"/>
        <item x="191"/>
        <item x="245"/>
        <item x="175"/>
        <item x="24"/>
        <item x="236"/>
        <item x="242"/>
        <item x="26"/>
        <item x="27"/>
        <item x="124"/>
        <item x="28"/>
        <item x="118"/>
        <item x="129"/>
        <item x="186"/>
        <item x="229"/>
        <item x="240"/>
        <item x="48"/>
        <item x="25"/>
        <item x="132"/>
        <item x="40"/>
        <item x="233"/>
        <item x="128"/>
        <item x="238"/>
        <item x="133"/>
        <item x="241"/>
        <item x="194"/>
        <item x="30"/>
        <item x="237"/>
        <item x="234"/>
        <item x="130"/>
        <item x="230"/>
        <item x="260"/>
        <item x="196"/>
        <item x="80"/>
        <item x="247"/>
        <item x="64"/>
        <item x="67"/>
        <item x="200"/>
        <item x="139"/>
        <item x="249"/>
        <item x="73"/>
        <item x="65"/>
        <item x="58"/>
        <item x="137"/>
        <item x="198"/>
        <item x="203"/>
        <item x="149"/>
        <item x="257"/>
        <item x="82"/>
        <item x="57"/>
        <item x="252"/>
        <item x="72"/>
        <item x="59"/>
        <item x="199"/>
        <item x="253"/>
        <item x="150"/>
        <item x="81"/>
        <item x="147"/>
        <item x="201"/>
        <item x="248"/>
        <item x="146"/>
        <item x="144"/>
        <item x="211"/>
        <item x="152"/>
        <item x="69"/>
        <item x="256"/>
        <item x="255"/>
        <item x="205"/>
        <item x="140"/>
        <item x="56"/>
        <item x="204"/>
        <item x="54"/>
        <item x="138"/>
        <item x="214"/>
        <item x="70"/>
        <item x="135"/>
        <item x="77"/>
        <item x="60"/>
        <item x="63"/>
        <item x="78"/>
        <item x="197"/>
        <item x="209"/>
        <item x="61"/>
        <item x="66"/>
        <item x="206"/>
        <item x="68"/>
        <item x="208"/>
        <item x="251"/>
        <item x="143"/>
        <item x="62"/>
        <item x="136"/>
        <item x="151"/>
        <item x="79"/>
        <item x="207"/>
        <item x="145"/>
        <item x="148"/>
        <item x="55"/>
        <item x="254"/>
        <item x="210"/>
        <item x="74"/>
        <item x="258"/>
        <item x="71"/>
        <item x="75"/>
        <item x="76"/>
        <item x="259"/>
        <item x="202"/>
        <item x="212"/>
        <item x="141"/>
        <item x="142"/>
        <item x="213"/>
        <item x="250"/>
        <item t="default"/>
      </items>
    </pivotField>
    <pivotField dataField="1" numFmtId="165" showAll="0"/>
    <pivotField showAll="0"/>
    <pivotField showAll="0"/>
    <pivotField showAll="0"/>
    <pivotField showAll="0"/>
  </pivotFields>
  <rowFields count="1">
    <field x="4"/>
  </rowFields>
  <rowItems count="2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 t="grand">
      <x/>
    </i>
  </rowItems>
  <colItems count="1">
    <i/>
  </colItems>
  <dataFields count="1">
    <dataField name="Count of SALES" fld="5" subtotal="count" baseField="4" baseItem="0" numFmtId="3"/>
  </dataFields>
  <formats count="2">
    <format dxfId="1">
      <pivotArea outline="0" collapsedLevelsAreSubtotals="1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J578" totalsRowCount="1" headerRowDxfId="25" dataDxfId="24">
  <autoFilter ref="A1:J577" xr:uid="{00000000-0009-0000-0100-000002000000}"/>
  <tableColumns count="10">
    <tableColumn id="1" xr3:uid="{00000000-0010-0000-0000-000001000000}" name="CUSTOMER" totalsRowLabel="Total" dataDxfId="23" totalsRowDxfId="22"/>
    <tableColumn id="2" xr3:uid="{00000000-0010-0000-0000-000002000000}" name="PRODUCTS" dataDxfId="21" totalsRowDxfId="20"/>
    <tableColumn id="3" xr3:uid="{00000000-0010-0000-0000-000003000000}" name="SALES PERSON" dataDxfId="19" totalsRowDxfId="18"/>
    <tableColumn id="4" xr3:uid="{00000000-0010-0000-0000-000004000000}" name="SALES REGION" dataDxfId="17" totalsRowDxfId="16"/>
    <tableColumn id="5" xr3:uid="{00000000-0010-0000-0000-000005000000}" name="ORDER DATE" dataDxfId="15" totalsRowDxfId="14"/>
    <tableColumn id="6" xr3:uid="{00000000-0010-0000-0000-000006000000}" name="SALES" totalsRowFunction="count" dataDxfId="13" totalsRowDxfId="12"/>
    <tableColumn id="7" xr3:uid="{00000000-0010-0000-0000-000007000000}" name="FINANCIAL YEAR" dataDxfId="11" totalsRowDxfId="10"/>
    <tableColumn id="8" xr3:uid="{00000000-0010-0000-0000-000008000000}" name="SALES MONTH" dataDxfId="9" totalsRowDxfId="8"/>
    <tableColumn id="9" xr3:uid="{00000000-0010-0000-0000-000009000000}" name="SALES QTR" totalsRowFunction="count" dataDxfId="7" totalsRowDxfId="6"/>
    <tableColumn id="10" xr3:uid="{00000000-0010-0000-0000-00000A000000}" name="CHANNEL PARTNERS" dataDxfId="5" totalsRow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289FE-BC5F-4188-BDEF-CD04DCDD6D9D}">
  <sheetPr>
    <tabColor rgb="FF7030A0"/>
  </sheetPr>
  <dimension ref="A1:P266"/>
  <sheetViews>
    <sheetView showGridLines="0" tabSelected="1" zoomScaleNormal="100" workbookViewId="0"/>
  </sheetViews>
  <sheetFormatPr defaultColWidth="9.140625" defaultRowHeight="15"/>
  <cols>
    <col min="1" max="1" width="13.140625" style="1" bestFit="1" customWidth="1"/>
    <col min="2" max="2" width="12.7109375" style="1" bestFit="1" customWidth="1"/>
    <col min="3" max="3" width="13.85546875" style="1" bestFit="1" customWidth="1"/>
    <col min="4" max="4" width="12.7109375" style="1" customWidth="1"/>
    <col min="5" max="5" width="25.5703125" style="1" customWidth="1"/>
    <col min="6" max="6" width="17.85546875" style="1" customWidth="1"/>
    <col min="7" max="7" width="10.7109375" style="1" customWidth="1"/>
    <col min="8" max="8" width="16.5703125" style="1" customWidth="1"/>
    <col min="9" max="9" width="6" style="1" customWidth="1"/>
    <col min="10" max="11" width="9.140625" style="1" customWidth="1"/>
    <col min="12" max="16384" width="9.140625" style="1"/>
  </cols>
  <sheetData>
    <row r="1" spans="1:16" ht="43.5" customHeight="1">
      <c r="A1" s="2"/>
      <c r="F1" s="3"/>
      <c r="G1" s="3"/>
      <c r="H1" s="3"/>
    </row>
    <row r="2" spans="1:16" ht="25.5" customHeight="1">
      <c r="A2" s="2"/>
      <c r="F2" s="4"/>
      <c r="G2" s="4"/>
      <c r="H2" s="4"/>
    </row>
    <row r="3" spans="1:16" ht="18" customHeight="1">
      <c r="A3" s="2"/>
      <c r="F3" s="4"/>
      <c r="G3" s="4"/>
      <c r="H3" s="4"/>
      <c r="I3" s="5"/>
      <c r="J3" s="5"/>
      <c r="K3" s="5"/>
      <c r="L3" s="5"/>
    </row>
    <row r="4" spans="1:16" s="5" customFormat="1" ht="18.75">
      <c r="A4" s="19" t="s">
        <v>167</v>
      </c>
      <c r="B4" t="s">
        <v>168</v>
      </c>
      <c r="C4"/>
      <c r="D4"/>
      <c r="E4"/>
      <c r="F4"/>
      <c r="G4"/>
    </row>
    <row r="5" spans="1:16" s="5" customFormat="1" ht="18.75">
      <c r="A5" s="21">
        <v>40911</v>
      </c>
      <c r="B5" s="23">
        <v>157016</v>
      </c>
      <c r="C5"/>
      <c r="D5"/>
      <c r="E5"/>
      <c r="F5"/>
      <c r="G5"/>
    </row>
    <row r="6" spans="1:16" s="5" customFormat="1" ht="18.75">
      <c r="A6" s="21">
        <v>40920</v>
      </c>
      <c r="B6" s="23">
        <v>13307</v>
      </c>
      <c r="C6"/>
      <c r="D6"/>
      <c r="E6"/>
      <c r="F6"/>
      <c r="G6"/>
    </row>
    <row r="7" spans="1:16" s="5" customFormat="1" ht="18.75">
      <c r="A7" s="21">
        <v>40922</v>
      </c>
      <c r="B7" s="23">
        <v>61439</v>
      </c>
      <c r="C7"/>
      <c r="D7" s="17"/>
      <c r="E7" s="18"/>
      <c r="F7" s="17"/>
      <c r="G7" s="18"/>
    </row>
    <row r="8" spans="1:16" s="5" customFormat="1" ht="18.75">
      <c r="A8" s="21">
        <v>40932</v>
      </c>
      <c r="B8" s="23">
        <v>24843</v>
      </c>
      <c r="C8"/>
      <c r="D8" s="17"/>
      <c r="E8" s="18"/>
      <c r="F8" s="17"/>
      <c r="G8" s="18"/>
    </row>
    <row r="9" spans="1:16" s="5" customFormat="1" ht="18.75">
      <c r="A9" s="21">
        <v>40933</v>
      </c>
      <c r="B9" s="23">
        <v>46788</v>
      </c>
      <c r="C9"/>
      <c r="D9" s="17"/>
      <c r="E9" s="18"/>
      <c r="F9" s="17"/>
      <c r="G9" s="18"/>
      <c r="I9" s="1"/>
      <c r="J9" s="1"/>
      <c r="K9" s="1"/>
      <c r="L9" s="1"/>
    </row>
    <row r="10" spans="1:16" s="5" customFormat="1" ht="18.75">
      <c r="A10" s="21">
        <v>40940</v>
      </c>
      <c r="B10" s="23">
        <v>177159</v>
      </c>
      <c r="C10"/>
      <c r="D10" s="17"/>
      <c r="E10" s="18"/>
      <c r="F10" s="17"/>
      <c r="G10" s="18"/>
      <c r="H10"/>
      <c r="I10" s="1"/>
      <c r="J10" s="1"/>
      <c r="K10" s="1"/>
      <c r="L10" s="1"/>
      <c r="M10" s="1"/>
      <c r="N10" s="1"/>
      <c r="O10" s="1"/>
      <c r="P10" s="1"/>
    </row>
    <row r="11" spans="1:16" s="5" customFormat="1" ht="18.75">
      <c r="A11" s="21">
        <v>40947</v>
      </c>
      <c r="B11" s="23">
        <v>98452</v>
      </c>
      <c r="C11"/>
      <c r="D11" s="17"/>
      <c r="E11" s="18"/>
      <c r="F11" s="17"/>
      <c r="G11" s="18"/>
      <c r="H11"/>
      <c r="I11" s="1"/>
      <c r="J11" s="1"/>
      <c r="K11" s="1"/>
      <c r="L11" s="1"/>
      <c r="M11" s="1"/>
      <c r="N11" s="1"/>
      <c r="O11" s="1"/>
      <c r="P11" s="1"/>
    </row>
    <row r="12" spans="1:16" s="5" customFormat="1" ht="18.75">
      <c r="A12" s="21">
        <v>40954</v>
      </c>
      <c r="B12" s="23">
        <v>136741</v>
      </c>
      <c r="C12"/>
      <c r="D12" s="17"/>
      <c r="E12" s="18"/>
      <c r="F12" s="17"/>
      <c r="G12" s="18"/>
      <c r="H12"/>
      <c r="I12" s="1"/>
      <c r="J12" s="1"/>
      <c r="K12" s="1"/>
      <c r="L12" s="1"/>
      <c r="M12" s="1"/>
      <c r="N12" s="1"/>
      <c r="O12" s="1"/>
      <c r="P12" s="1"/>
    </row>
    <row r="13" spans="1:16" s="5" customFormat="1" ht="18.75">
      <c r="A13" s="21">
        <v>40955</v>
      </c>
      <c r="B13" s="23">
        <v>57670</v>
      </c>
      <c r="C13"/>
      <c r="D13" s="17"/>
      <c r="E13" s="18"/>
      <c r="F13" s="17"/>
      <c r="G13" s="18"/>
      <c r="H13"/>
      <c r="I13" s="1"/>
      <c r="J13" s="1"/>
      <c r="K13" s="1"/>
      <c r="L13" s="1"/>
      <c r="M13" s="1"/>
      <c r="N13" s="1"/>
      <c r="O13" s="1"/>
      <c r="P13" s="1"/>
    </row>
    <row r="14" spans="1:16" s="5" customFormat="1" ht="18.75">
      <c r="A14" s="21">
        <v>40976</v>
      </c>
      <c r="B14" s="23">
        <v>51708</v>
      </c>
      <c r="C14"/>
      <c r="D14" s="17"/>
      <c r="E14" s="18"/>
      <c r="F14" s="17"/>
      <c r="G14" s="18"/>
      <c r="H14"/>
      <c r="I14" s="1"/>
      <c r="J14" s="1"/>
      <c r="K14" s="1"/>
      <c r="L14" s="1"/>
      <c r="M14" s="1"/>
      <c r="N14" s="1"/>
      <c r="O14" s="1"/>
      <c r="P14" s="1"/>
    </row>
    <row r="15" spans="1:16" s="5" customFormat="1" ht="18.75">
      <c r="A15" s="21">
        <v>40977</v>
      </c>
      <c r="B15" s="23">
        <v>188888</v>
      </c>
      <c r="C15"/>
      <c r="D15" s="17"/>
      <c r="E15" s="18"/>
      <c r="F15" s="17"/>
      <c r="G15" s="18"/>
      <c r="H15"/>
      <c r="I15" s="1"/>
      <c r="J15" s="1"/>
      <c r="M15" s="1"/>
      <c r="N15" s="1"/>
      <c r="O15" s="1"/>
      <c r="P15" s="1"/>
    </row>
    <row r="16" spans="1:16" s="5" customFormat="1" ht="18.75">
      <c r="A16" s="21">
        <v>40982</v>
      </c>
      <c r="B16" s="23">
        <v>72408</v>
      </c>
      <c r="C16"/>
      <c r="D16" s="17"/>
      <c r="E16" s="18"/>
      <c r="F16" s="17"/>
      <c r="G16" s="18"/>
      <c r="H16"/>
      <c r="I16" s="1"/>
      <c r="J16" s="1"/>
    </row>
    <row r="17" spans="1:12" s="5" customFormat="1" ht="18.75">
      <c r="A17" s="21">
        <v>40983</v>
      </c>
      <c r="B17" s="23">
        <v>37346</v>
      </c>
      <c r="C17"/>
      <c r="D17" s="17"/>
      <c r="E17" s="18"/>
      <c r="F17" s="17"/>
      <c r="G17" s="18"/>
      <c r="H17"/>
      <c r="I17" s="1"/>
      <c r="J17" s="1"/>
    </row>
    <row r="18" spans="1:12" s="5" customFormat="1" ht="18.75">
      <c r="A18" s="21">
        <v>40984</v>
      </c>
      <c r="B18" s="23">
        <v>132835</v>
      </c>
      <c r="C18"/>
      <c r="D18" s="17"/>
      <c r="E18" s="18"/>
      <c r="F18" s="17"/>
      <c r="G18" s="18"/>
      <c r="H18"/>
      <c r="I18" s="1"/>
      <c r="J18" s="1"/>
    </row>
    <row r="19" spans="1:12" s="5" customFormat="1" ht="18.75">
      <c r="A19" s="21">
        <v>40989</v>
      </c>
      <c r="B19" s="23">
        <v>65904</v>
      </c>
      <c r="C19"/>
      <c r="D19" s="17"/>
      <c r="E19" s="18"/>
      <c r="F19" s="17"/>
      <c r="G19" s="18"/>
      <c r="H19"/>
      <c r="I19" s="1"/>
      <c r="J19" s="1"/>
    </row>
    <row r="20" spans="1:12" s="5" customFormat="1" ht="18.75">
      <c r="A20" s="21">
        <v>41005</v>
      </c>
      <c r="B20" s="23">
        <v>272943</v>
      </c>
      <c r="C20"/>
      <c r="D20" s="17"/>
      <c r="E20" s="18"/>
      <c r="F20" s="17"/>
      <c r="G20" s="18"/>
      <c r="H20"/>
      <c r="I20" s="1"/>
      <c r="J20" s="1"/>
      <c r="K20" s="1"/>
      <c r="L20" s="1"/>
    </row>
    <row r="21" spans="1:12" ht="18.75" customHeight="1">
      <c r="A21" s="21">
        <v>41012</v>
      </c>
      <c r="B21" s="23">
        <v>24640</v>
      </c>
      <c r="C21"/>
      <c r="D21" s="17"/>
      <c r="E21" s="18"/>
      <c r="F21" s="17"/>
      <c r="G21" s="18"/>
    </row>
    <row r="22" spans="1:12">
      <c r="A22" s="21">
        <v>41014</v>
      </c>
      <c r="B22" s="23">
        <v>48758</v>
      </c>
      <c r="C22"/>
      <c r="D22" s="17"/>
      <c r="E22" s="18"/>
      <c r="F22" s="17"/>
      <c r="G22" s="18"/>
    </row>
    <row r="23" spans="1:12">
      <c r="A23" s="21">
        <v>41034</v>
      </c>
      <c r="B23" s="23">
        <v>26804</v>
      </c>
      <c r="C23"/>
      <c r="D23" s="17"/>
      <c r="E23" s="18"/>
      <c r="F23" s="17"/>
      <c r="G23" s="18"/>
    </row>
    <row r="24" spans="1:12">
      <c r="A24" s="21">
        <v>41039</v>
      </c>
      <c r="B24" s="23">
        <v>43061</v>
      </c>
      <c r="C24"/>
      <c r="D24" s="17"/>
      <c r="E24" s="18"/>
      <c r="F24" s="17"/>
      <c r="G24" s="18"/>
      <c r="H24" s="6"/>
    </row>
    <row r="25" spans="1:12">
      <c r="A25" s="21">
        <v>41040</v>
      </c>
      <c r="B25" s="23">
        <v>77970</v>
      </c>
      <c r="C25"/>
      <c r="D25" s="17"/>
      <c r="E25" s="18"/>
      <c r="F25" s="17"/>
      <c r="G25" s="18"/>
    </row>
    <row r="26" spans="1:12">
      <c r="A26" s="21">
        <v>41041</v>
      </c>
      <c r="B26" s="23">
        <v>123475</v>
      </c>
      <c r="C26"/>
      <c r="D26" s="17"/>
      <c r="E26" s="18"/>
      <c r="F26" s="17"/>
      <c r="G26" s="18"/>
    </row>
    <row r="27" spans="1:12">
      <c r="A27" s="21">
        <v>41045</v>
      </c>
      <c r="B27" s="23">
        <v>77233</v>
      </c>
      <c r="C27"/>
      <c r="D27" s="17"/>
      <c r="E27" s="18"/>
      <c r="F27" s="17"/>
      <c r="G27" s="18"/>
    </row>
    <row r="28" spans="1:12">
      <c r="A28" s="21">
        <v>41047</v>
      </c>
      <c r="B28" s="23">
        <v>103637</v>
      </c>
      <c r="C28"/>
    </row>
    <row r="29" spans="1:12">
      <c r="A29" s="21">
        <v>41061</v>
      </c>
      <c r="B29" s="23">
        <v>95150</v>
      </c>
      <c r="C29"/>
    </row>
    <row r="30" spans="1:12">
      <c r="A30" s="21">
        <v>41062</v>
      </c>
      <c r="B30" s="23">
        <v>32910</v>
      </c>
      <c r="C30"/>
    </row>
    <row r="31" spans="1:12">
      <c r="A31" s="21">
        <v>41068</v>
      </c>
      <c r="B31" s="23">
        <v>131514</v>
      </c>
      <c r="C31"/>
    </row>
    <row r="32" spans="1:12">
      <c r="A32" s="21">
        <v>41075</v>
      </c>
      <c r="B32" s="23">
        <v>142867</v>
      </c>
      <c r="C32"/>
    </row>
    <row r="33" spans="1:3">
      <c r="A33" s="21">
        <v>41082</v>
      </c>
      <c r="B33" s="23">
        <v>96033</v>
      </c>
      <c r="C33"/>
    </row>
    <row r="34" spans="1:3">
      <c r="A34" s="21">
        <v>41084</v>
      </c>
      <c r="B34" s="23">
        <v>30769</v>
      </c>
      <c r="C34"/>
    </row>
    <row r="35" spans="1:3">
      <c r="A35" s="21">
        <v>41088</v>
      </c>
      <c r="B35" s="23">
        <v>95931</v>
      </c>
      <c r="C35"/>
    </row>
    <row r="36" spans="1:3">
      <c r="A36" s="21">
        <v>41089</v>
      </c>
      <c r="B36" s="23">
        <v>162329</v>
      </c>
      <c r="C36"/>
    </row>
    <row r="37" spans="1:3">
      <c r="A37" s="21">
        <v>41090</v>
      </c>
      <c r="B37" s="23">
        <v>90599</v>
      </c>
      <c r="C37"/>
    </row>
    <row r="38" spans="1:3">
      <c r="A38" s="21">
        <v>41096</v>
      </c>
      <c r="B38" s="23">
        <v>147828</v>
      </c>
      <c r="C38"/>
    </row>
    <row r="39" spans="1:3">
      <c r="A39" s="21">
        <v>41097</v>
      </c>
      <c r="B39" s="23">
        <v>96209</v>
      </c>
      <c r="C39"/>
    </row>
    <row r="40" spans="1:3">
      <c r="A40" s="21">
        <v>41103</v>
      </c>
      <c r="B40" s="23">
        <v>61156</v>
      </c>
      <c r="C40"/>
    </row>
    <row r="41" spans="1:3">
      <c r="A41" s="21">
        <v>41104</v>
      </c>
      <c r="B41" s="23">
        <v>222693</v>
      </c>
      <c r="C41"/>
    </row>
    <row r="42" spans="1:3">
      <c r="A42" s="21">
        <v>41116</v>
      </c>
      <c r="B42" s="23">
        <v>135247</v>
      </c>
      <c r="C42"/>
    </row>
    <row r="43" spans="1:3">
      <c r="A43" s="21">
        <v>41117</v>
      </c>
      <c r="B43" s="23">
        <v>66747</v>
      </c>
      <c r="C43"/>
    </row>
    <row r="44" spans="1:3">
      <c r="A44" s="21">
        <v>41122</v>
      </c>
      <c r="B44" s="23">
        <v>14378</v>
      </c>
      <c r="C44"/>
    </row>
    <row r="45" spans="1:3">
      <c r="A45" s="21">
        <v>41125</v>
      </c>
      <c r="B45" s="23">
        <v>147842</v>
      </c>
    </row>
    <row r="46" spans="1:3">
      <c r="A46" s="21">
        <v>41129</v>
      </c>
      <c r="B46" s="23">
        <v>21385</v>
      </c>
    </row>
    <row r="47" spans="1:3">
      <c r="A47" s="21">
        <v>41131</v>
      </c>
      <c r="B47" s="23">
        <v>122608</v>
      </c>
    </row>
    <row r="48" spans="1:3">
      <c r="A48" s="21">
        <v>41133</v>
      </c>
      <c r="B48" s="23">
        <v>115832</v>
      </c>
    </row>
    <row r="49" spans="1:2">
      <c r="A49" s="21">
        <v>41140</v>
      </c>
      <c r="B49" s="23">
        <v>103309</v>
      </c>
    </row>
    <row r="50" spans="1:2">
      <c r="A50" s="21">
        <v>41144</v>
      </c>
      <c r="B50" s="23">
        <v>48278</v>
      </c>
    </row>
    <row r="51" spans="1:2">
      <c r="A51" s="21">
        <v>41158</v>
      </c>
      <c r="B51" s="23">
        <v>84260</v>
      </c>
    </row>
    <row r="52" spans="1:2">
      <c r="A52" s="21">
        <v>41159</v>
      </c>
      <c r="B52" s="23">
        <v>376907</v>
      </c>
    </row>
    <row r="53" spans="1:2">
      <c r="A53" s="21">
        <v>41160</v>
      </c>
      <c r="B53" s="23">
        <v>183395</v>
      </c>
    </row>
    <row r="54" spans="1:2">
      <c r="A54" s="21">
        <v>41165</v>
      </c>
      <c r="B54" s="23">
        <v>137661</v>
      </c>
    </row>
    <row r="55" spans="1:2">
      <c r="A55" s="21">
        <v>41166</v>
      </c>
      <c r="B55" s="23">
        <v>276831</v>
      </c>
    </row>
    <row r="56" spans="1:2">
      <c r="A56" s="21">
        <v>41167</v>
      </c>
      <c r="B56" s="23">
        <v>90387</v>
      </c>
    </row>
    <row r="57" spans="1:2">
      <c r="A57" s="21">
        <v>41168</v>
      </c>
      <c r="B57" s="23">
        <v>45728</v>
      </c>
    </row>
    <row r="58" spans="1:2">
      <c r="A58" s="21">
        <v>41173</v>
      </c>
      <c r="B58" s="23">
        <v>46853</v>
      </c>
    </row>
    <row r="59" spans="1:2">
      <c r="A59" s="21">
        <v>41178</v>
      </c>
      <c r="B59" s="23">
        <v>279592</v>
      </c>
    </row>
    <row r="60" spans="1:2">
      <c r="A60" s="21">
        <v>41180</v>
      </c>
      <c r="B60" s="23">
        <v>25249</v>
      </c>
    </row>
    <row r="61" spans="1:2">
      <c r="A61" s="21">
        <v>41183</v>
      </c>
      <c r="B61" s="23">
        <v>86327</v>
      </c>
    </row>
    <row r="62" spans="1:2">
      <c r="A62" s="21">
        <v>41186</v>
      </c>
      <c r="B62" s="23">
        <v>374493</v>
      </c>
    </row>
    <row r="63" spans="1:2">
      <c r="A63" s="21">
        <v>41192</v>
      </c>
      <c r="B63" s="23">
        <v>112172</v>
      </c>
    </row>
    <row r="64" spans="1:2">
      <c r="A64" s="21">
        <v>41193</v>
      </c>
      <c r="B64" s="23">
        <v>229440</v>
      </c>
    </row>
    <row r="65" spans="1:2">
      <c r="A65" s="21">
        <v>41195</v>
      </c>
      <c r="B65" s="23">
        <v>82814</v>
      </c>
    </row>
    <row r="66" spans="1:2">
      <c r="A66" s="21">
        <v>41199</v>
      </c>
      <c r="B66" s="23">
        <v>108554</v>
      </c>
    </row>
    <row r="67" spans="1:2">
      <c r="A67" s="21">
        <v>41203</v>
      </c>
      <c r="B67" s="23">
        <v>88672</v>
      </c>
    </row>
    <row r="68" spans="1:2">
      <c r="A68" s="21">
        <v>41207</v>
      </c>
      <c r="B68" s="23">
        <v>154291</v>
      </c>
    </row>
    <row r="69" spans="1:2">
      <c r="A69" s="21">
        <v>41210</v>
      </c>
      <c r="B69" s="23">
        <v>357512</v>
      </c>
    </row>
    <row r="70" spans="1:2">
      <c r="A70" s="21">
        <v>41213</v>
      </c>
      <c r="B70" s="23">
        <v>161881</v>
      </c>
    </row>
    <row r="71" spans="1:2">
      <c r="A71" s="21">
        <v>41214</v>
      </c>
      <c r="B71" s="23">
        <v>69673</v>
      </c>
    </row>
    <row r="72" spans="1:2">
      <c r="A72" s="21">
        <v>41216</v>
      </c>
      <c r="B72" s="23">
        <v>112365</v>
      </c>
    </row>
    <row r="73" spans="1:2">
      <c r="A73" s="21">
        <v>41224</v>
      </c>
      <c r="B73" s="23">
        <v>148915</v>
      </c>
    </row>
    <row r="74" spans="1:2">
      <c r="A74" s="21">
        <v>41227</v>
      </c>
      <c r="B74" s="23">
        <v>193020</v>
      </c>
    </row>
    <row r="75" spans="1:2">
      <c r="A75" s="21">
        <v>41228</v>
      </c>
      <c r="B75" s="23">
        <v>160348</v>
      </c>
    </row>
    <row r="76" spans="1:2">
      <c r="A76" s="21">
        <v>41230</v>
      </c>
      <c r="B76" s="23">
        <v>55290</v>
      </c>
    </row>
    <row r="77" spans="1:2">
      <c r="A77" s="21">
        <v>41232</v>
      </c>
      <c r="B77" s="23">
        <v>65052</v>
      </c>
    </row>
    <row r="78" spans="1:2">
      <c r="A78" s="21">
        <v>41235</v>
      </c>
      <c r="B78" s="23">
        <v>99542</v>
      </c>
    </row>
    <row r="79" spans="1:2">
      <c r="A79" s="21">
        <v>41237</v>
      </c>
      <c r="B79" s="23">
        <v>71281</v>
      </c>
    </row>
    <row r="80" spans="1:2">
      <c r="A80" s="21">
        <v>41241</v>
      </c>
      <c r="B80" s="23">
        <v>633312</v>
      </c>
    </row>
    <row r="81" spans="1:2">
      <c r="A81" s="21">
        <v>41242</v>
      </c>
      <c r="B81" s="23">
        <v>20830</v>
      </c>
    </row>
    <row r="82" spans="1:2">
      <c r="A82" s="21">
        <v>41244</v>
      </c>
      <c r="B82" s="23">
        <v>255644</v>
      </c>
    </row>
    <row r="83" spans="1:2">
      <c r="A83" s="21">
        <v>41251</v>
      </c>
      <c r="B83" s="23">
        <v>124836</v>
      </c>
    </row>
    <row r="84" spans="1:2">
      <c r="A84" s="21">
        <v>41257</v>
      </c>
      <c r="B84" s="23">
        <v>99101</v>
      </c>
    </row>
    <row r="85" spans="1:2">
      <c r="A85" s="21">
        <v>41262</v>
      </c>
      <c r="B85" s="23">
        <v>87911</v>
      </c>
    </row>
    <row r="86" spans="1:2">
      <c r="A86" s="21">
        <v>41263</v>
      </c>
      <c r="B86" s="23">
        <v>183641</v>
      </c>
    </row>
    <row r="87" spans="1:2">
      <c r="A87" s="21">
        <v>41264</v>
      </c>
      <c r="B87" s="23">
        <v>24640</v>
      </c>
    </row>
    <row r="88" spans="1:2">
      <c r="A88" s="21">
        <v>41265</v>
      </c>
      <c r="B88" s="23">
        <v>101580</v>
      </c>
    </row>
    <row r="89" spans="1:2">
      <c r="A89" s="21">
        <v>41266</v>
      </c>
      <c r="B89" s="23">
        <v>17030</v>
      </c>
    </row>
    <row r="90" spans="1:2">
      <c r="A90" s="21">
        <v>41267</v>
      </c>
      <c r="B90" s="23">
        <v>96824</v>
      </c>
    </row>
    <row r="91" spans="1:2">
      <c r="A91" s="21">
        <v>41272</v>
      </c>
      <c r="B91" s="23">
        <v>97830</v>
      </c>
    </row>
    <row r="92" spans="1:2">
      <c r="A92" s="21">
        <v>41273</v>
      </c>
      <c r="B92" s="23">
        <v>63923</v>
      </c>
    </row>
    <row r="93" spans="1:2">
      <c r="A93" s="21">
        <v>41277</v>
      </c>
      <c r="B93" s="23">
        <v>106093</v>
      </c>
    </row>
    <row r="94" spans="1:2">
      <c r="A94" s="21">
        <v>41284</v>
      </c>
      <c r="B94" s="23">
        <v>41118</v>
      </c>
    </row>
    <row r="95" spans="1:2">
      <c r="A95" s="21">
        <v>41285</v>
      </c>
      <c r="B95" s="23">
        <v>54956</v>
      </c>
    </row>
    <row r="96" spans="1:2">
      <c r="A96" s="21">
        <v>41286</v>
      </c>
      <c r="B96" s="23">
        <v>71397</v>
      </c>
    </row>
    <row r="97" spans="1:2">
      <c r="A97" s="21">
        <v>41292</v>
      </c>
      <c r="B97" s="23">
        <v>69281</v>
      </c>
    </row>
    <row r="98" spans="1:2">
      <c r="A98" s="21">
        <v>41298</v>
      </c>
      <c r="B98" s="23">
        <v>98057</v>
      </c>
    </row>
    <row r="99" spans="1:2">
      <c r="A99" s="21">
        <v>41299</v>
      </c>
      <c r="B99" s="23">
        <v>107566</v>
      </c>
    </row>
    <row r="100" spans="1:2">
      <c r="A100" s="21">
        <v>41306</v>
      </c>
      <c r="B100" s="23">
        <v>91033</v>
      </c>
    </row>
    <row r="101" spans="1:2">
      <c r="A101" s="21">
        <v>41307</v>
      </c>
      <c r="B101" s="23">
        <v>94828</v>
      </c>
    </row>
    <row r="102" spans="1:2">
      <c r="A102" s="21">
        <v>41314</v>
      </c>
      <c r="B102" s="23">
        <v>92995</v>
      </c>
    </row>
    <row r="103" spans="1:2">
      <c r="A103" s="21">
        <v>41319</v>
      </c>
      <c r="B103" s="23">
        <v>88575</v>
      </c>
    </row>
    <row r="104" spans="1:2">
      <c r="A104" s="21">
        <v>41328</v>
      </c>
      <c r="B104" s="23">
        <v>168394</v>
      </c>
    </row>
    <row r="105" spans="1:2">
      <c r="A105" s="21">
        <v>41333</v>
      </c>
      <c r="B105" s="23">
        <v>76536</v>
      </c>
    </row>
    <row r="106" spans="1:2">
      <c r="A106" s="21">
        <v>41334</v>
      </c>
      <c r="B106" s="23">
        <v>41984</v>
      </c>
    </row>
    <row r="107" spans="1:2">
      <c r="A107" s="21">
        <v>41335</v>
      </c>
      <c r="B107" s="23">
        <v>58514</v>
      </c>
    </row>
    <row r="108" spans="1:2">
      <c r="A108" s="21">
        <v>41341</v>
      </c>
      <c r="B108" s="23">
        <v>48516</v>
      </c>
    </row>
    <row r="109" spans="1:2">
      <c r="A109" s="21">
        <v>41342</v>
      </c>
      <c r="B109" s="23">
        <v>23697</v>
      </c>
    </row>
    <row r="110" spans="1:2">
      <c r="A110" s="21">
        <v>41355</v>
      </c>
      <c r="B110" s="23">
        <v>59151</v>
      </c>
    </row>
    <row r="111" spans="1:2">
      <c r="A111" s="21">
        <v>41356</v>
      </c>
      <c r="B111" s="23">
        <v>56754</v>
      </c>
    </row>
    <row r="112" spans="1:2">
      <c r="A112" s="21">
        <v>41363</v>
      </c>
      <c r="B112" s="23">
        <v>74326</v>
      </c>
    </row>
    <row r="113" spans="1:2">
      <c r="A113" s="21">
        <v>41365</v>
      </c>
      <c r="B113" s="23">
        <v>559956</v>
      </c>
    </row>
    <row r="114" spans="1:2">
      <c r="A114" s="21">
        <v>41369</v>
      </c>
      <c r="B114" s="23">
        <v>85568</v>
      </c>
    </row>
    <row r="115" spans="1:2">
      <c r="A115" s="21">
        <v>41370</v>
      </c>
      <c r="B115" s="23">
        <v>95252</v>
      </c>
    </row>
    <row r="116" spans="1:2">
      <c r="A116" s="21">
        <v>41377</v>
      </c>
      <c r="B116" s="23">
        <v>223429</v>
      </c>
    </row>
    <row r="117" spans="1:2">
      <c r="A117" s="21">
        <v>41378</v>
      </c>
      <c r="B117" s="23">
        <v>153412</v>
      </c>
    </row>
    <row r="118" spans="1:2">
      <c r="A118" s="21">
        <v>41383</v>
      </c>
      <c r="B118" s="23">
        <v>170602</v>
      </c>
    </row>
    <row r="119" spans="1:2">
      <c r="A119" s="21">
        <v>41384</v>
      </c>
      <c r="B119" s="23">
        <v>176427</v>
      </c>
    </row>
    <row r="120" spans="1:2">
      <c r="A120" s="21">
        <v>41391</v>
      </c>
      <c r="B120" s="23">
        <v>56176</v>
      </c>
    </row>
    <row r="121" spans="1:2">
      <c r="A121" s="21">
        <v>41400</v>
      </c>
      <c r="B121" s="23">
        <v>71385</v>
      </c>
    </row>
    <row r="122" spans="1:2">
      <c r="A122" s="21">
        <v>41403</v>
      </c>
      <c r="B122" s="23">
        <v>207770</v>
      </c>
    </row>
    <row r="123" spans="1:2">
      <c r="A123" s="21">
        <v>41405</v>
      </c>
      <c r="B123" s="23">
        <v>96327</v>
      </c>
    </row>
    <row r="124" spans="1:2">
      <c r="A124" s="21">
        <v>41410</v>
      </c>
      <c r="B124" s="23">
        <v>139739</v>
      </c>
    </row>
    <row r="125" spans="1:2">
      <c r="A125" s="21">
        <v>41412</v>
      </c>
      <c r="B125" s="23">
        <v>153573</v>
      </c>
    </row>
    <row r="126" spans="1:2">
      <c r="A126" s="21">
        <v>41417</v>
      </c>
      <c r="B126" s="23">
        <v>35188</v>
      </c>
    </row>
    <row r="127" spans="1:2">
      <c r="A127" s="21">
        <v>41420</v>
      </c>
      <c r="B127" s="23">
        <v>539562</v>
      </c>
    </row>
    <row r="128" spans="1:2">
      <c r="A128" s="21">
        <v>41425</v>
      </c>
      <c r="B128" s="23">
        <v>10014</v>
      </c>
    </row>
    <row r="129" spans="1:2">
      <c r="A129" s="21">
        <v>41427</v>
      </c>
      <c r="B129" s="23">
        <v>89040</v>
      </c>
    </row>
    <row r="130" spans="1:2">
      <c r="A130" s="21">
        <v>41433</v>
      </c>
      <c r="B130" s="23">
        <v>179190</v>
      </c>
    </row>
    <row r="131" spans="1:2">
      <c r="A131" s="21">
        <v>41438</v>
      </c>
      <c r="B131" s="23">
        <v>61504</v>
      </c>
    </row>
    <row r="132" spans="1:2">
      <c r="A132" s="21">
        <v>41439</v>
      </c>
      <c r="B132" s="23">
        <v>20003</v>
      </c>
    </row>
    <row r="133" spans="1:2">
      <c r="A133" s="21">
        <v>41440</v>
      </c>
      <c r="B133" s="23">
        <v>74737</v>
      </c>
    </row>
    <row r="134" spans="1:2">
      <c r="A134" s="21">
        <v>41447</v>
      </c>
      <c r="B134" s="23">
        <v>140648</v>
      </c>
    </row>
    <row r="135" spans="1:2">
      <c r="A135" s="21">
        <v>41454</v>
      </c>
      <c r="B135" s="23">
        <v>208491</v>
      </c>
    </row>
    <row r="136" spans="1:2">
      <c r="A136" s="21">
        <v>41461</v>
      </c>
      <c r="B136" s="23">
        <v>14169</v>
      </c>
    </row>
    <row r="137" spans="1:2">
      <c r="A137" s="21">
        <v>41462</v>
      </c>
      <c r="B137" s="23">
        <v>81268</v>
      </c>
    </row>
    <row r="138" spans="1:2">
      <c r="A138" s="21">
        <v>41468</v>
      </c>
      <c r="B138" s="23">
        <v>130905</v>
      </c>
    </row>
    <row r="139" spans="1:2">
      <c r="A139" s="21">
        <v>41469</v>
      </c>
      <c r="B139" s="23">
        <v>104599</v>
      </c>
    </row>
    <row r="140" spans="1:2">
      <c r="A140" s="21">
        <v>41475</v>
      </c>
      <c r="B140" s="23">
        <v>102412</v>
      </c>
    </row>
    <row r="141" spans="1:2">
      <c r="A141" s="21">
        <v>41482</v>
      </c>
      <c r="B141" s="23">
        <v>195849</v>
      </c>
    </row>
    <row r="142" spans="1:2">
      <c r="A142" s="21">
        <v>41490</v>
      </c>
      <c r="B142" s="23">
        <v>92768</v>
      </c>
    </row>
    <row r="143" spans="1:2">
      <c r="A143" s="21">
        <v>41494</v>
      </c>
      <c r="B143" s="23">
        <v>220210</v>
      </c>
    </row>
    <row r="144" spans="1:2">
      <c r="A144" s="21">
        <v>41503</v>
      </c>
      <c r="B144" s="23">
        <v>112442</v>
      </c>
    </row>
    <row r="145" spans="1:2">
      <c r="A145" s="21">
        <v>41505</v>
      </c>
      <c r="B145" s="23">
        <v>50294</v>
      </c>
    </row>
    <row r="146" spans="1:2">
      <c r="A146" s="21">
        <v>41517</v>
      </c>
      <c r="B146" s="23">
        <v>29506</v>
      </c>
    </row>
    <row r="147" spans="1:2">
      <c r="A147" s="21">
        <v>41524</v>
      </c>
      <c r="B147" s="23">
        <v>219520</v>
      </c>
    </row>
    <row r="148" spans="1:2">
      <c r="A148" s="21">
        <v>41526</v>
      </c>
      <c r="B148" s="23">
        <v>23168</v>
      </c>
    </row>
    <row r="149" spans="1:2">
      <c r="A149" s="21">
        <v>41531</v>
      </c>
      <c r="B149" s="23">
        <v>453927</v>
      </c>
    </row>
    <row r="150" spans="1:2">
      <c r="A150" s="21">
        <v>41543</v>
      </c>
      <c r="B150" s="23">
        <v>416887</v>
      </c>
    </row>
    <row r="151" spans="1:2">
      <c r="A151" s="21">
        <v>41544</v>
      </c>
      <c r="B151" s="23">
        <v>53836</v>
      </c>
    </row>
    <row r="152" spans="1:2">
      <c r="A152" s="21">
        <v>41546</v>
      </c>
      <c r="B152" s="23">
        <v>78271</v>
      </c>
    </row>
    <row r="153" spans="1:2">
      <c r="A153" s="21">
        <v>41551</v>
      </c>
      <c r="B153" s="23">
        <v>44186</v>
      </c>
    </row>
    <row r="154" spans="1:2">
      <c r="A154" s="21">
        <v>41554</v>
      </c>
      <c r="B154" s="23">
        <v>96469</v>
      </c>
    </row>
    <row r="155" spans="1:2">
      <c r="A155" s="21">
        <v>41558</v>
      </c>
      <c r="B155" s="23">
        <v>157519</v>
      </c>
    </row>
    <row r="156" spans="1:2">
      <c r="A156" s="21">
        <v>41564</v>
      </c>
      <c r="B156" s="23">
        <v>74830</v>
      </c>
    </row>
    <row r="157" spans="1:2">
      <c r="A157" s="21">
        <v>41565</v>
      </c>
      <c r="B157" s="23">
        <v>108782</v>
      </c>
    </row>
    <row r="158" spans="1:2">
      <c r="A158" s="21">
        <v>41566</v>
      </c>
      <c r="B158" s="23">
        <v>93605</v>
      </c>
    </row>
    <row r="159" spans="1:2">
      <c r="A159" s="21">
        <v>41568</v>
      </c>
      <c r="B159" s="23">
        <v>26687</v>
      </c>
    </row>
    <row r="160" spans="1:2">
      <c r="A160" s="21">
        <v>41572</v>
      </c>
      <c r="B160" s="23">
        <v>111740</v>
      </c>
    </row>
    <row r="161" spans="1:2">
      <c r="A161" s="21">
        <v>41573</v>
      </c>
      <c r="B161" s="23">
        <v>74664</v>
      </c>
    </row>
    <row r="162" spans="1:2">
      <c r="A162" s="21">
        <v>41575</v>
      </c>
      <c r="B162" s="23">
        <v>153285</v>
      </c>
    </row>
    <row r="163" spans="1:2">
      <c r="A163" s="21">
        <v>41578</v>
      </c>
      <c r="B163" s="23">
        <v>177383</v>
      </c>
    </row>
    <row r="164" spans="1:2">
      <c r="A164" s="21">
        <v>41579</v>
      </c>
      <c r="B164" s="23">
        <v>51980</v>
      </c>
    </row>
    <row r="165" spans="1:2">
      <c r="A165" s="21">
        <v>41581</v>
      </c>
      <c r="B165" s="23">
        <v>17929</v>
      </c>
    </row>
    <row r="166" spans="1:2">
      <c r="A166" s="21">
        <v>41586</v>
      </c>
      <c r="B166" s="23">
        <v>107315</v>
      </c>
    </row>
    <row r="167" spans="1:2">
      <c r="A167" s="21">
        <v>41592</v>
      </c>
      <c r="B167" s="23">
        <v>121437</v>
      </c>
    </row>
    <row r="168" spans="1:2">
      <c r="A168" s="21">
        <v>41593</v>
      </c>
      <c r="B168" s="23">
        <v>54269</v>
      </c>
    </row>
    <row r="169" spans="1:2">
      <c r="A169" s="21">
        <v>41594</v>
      </c>
      <c r="B169" s="23">
        <v>29008</v>
      </c>
    </row>
    <row r="170" spans="1:2">
      <c r="A170" s="21">
        <v>41597</v>
      </c>
      <c r="B170" s="23">
        <v>66997</v>
      </c>
    </row>
    <row r="171" spans="1:2">
      <c r="A171" s="21">
        <v>41606</v>
      </c>
      <c r="B171" s="23">
        <v>530242</v>
      </c>
    </row>
    <row r="172" spans="1:2">
      <c r="A172" s="21">
        <v>41609</v>
      </c>
      <c r="B172" s="23">
        <v>138137</v>
      </c>
    </row>
    <row r="173" spans="1:2">
      <c r="A173" s="21">
        <v>41610</v>
      </c>
      <c r="B173" s="23">
        <v>147776</v>
      </c>
    </row>
    <row r="174" spans="1:2">
      <c r="A174" s="21">
        <v>41613</v>
      </c>
      <c r="B174" s="23">
        <v>74017</v>
      </c>
    </row>
    <row r="175" spans="1:2">
      <c r="A175" s="21">
        <v>41614</v>
      </c>
      <c r="B175" s="23">
        <v>56682</v>
      </c>
    </row>
    <row r="176" spans="1:2">
      <c r="A176" s="21">
        <v>41615</v>
      </c>
      <c r="B176" s="23">
        <v>71360</v>
      </c>
    </row>
    <row r="177" spans="1:2">
      <c r="A177" s="21">
        <v>41616</v>
      </c>
      <c r="B177" s="23">
        <v>61233</v>
      </c>
    </row>
    <row r="178" spans="1:2">
      <c r="A178" s="21">
        <v>41617</v>
      </c>
      <c r="B178" s="23">
        <v>116557</v>
      </c>
    </row>
    <row r="179" spans="1:2">
      <c r="A179" s="21">
        <v>41621</v>
      </c>
      <c r="B179" s="23">
        <v>28884</v>
      </c>
    </row>
    <row r="180" spans="1:2">
      <c r="A180" s="21">
        <v>41622</v>
      </c>
      <c r="B180" s="23">
        <v>96755</v>
      </c>
    </row>
    <row r="181" spans="1:2">
      <c r="A181" s="21">
        <v>41624</v>
      </c>
      <c r="B181" s="23">
        <v>22781</v>
      </c>
    </row>
    <row r="182" spans="1:2">
      <c r="A182" s="21">
        <v>41625</v>
      </c>
      <c r="B182" s="23">
        <v>106748</v>
      </c>
    </row>
    <row r="183" spans="1:2">
      <c r="A183" s="21">
        <v>41628</v>
      </c>
      <c r="B183" s="23">
        <v>84104</v>
      </c>
    </row>
    <row r="184" spans="1:2">
      <c r="A184" s="21">
        <v>41629</v>
      </c>
      <c r="B184" s="23">
        <v>262633</v>
      </c>
    </row>
    <row r="185" spans="1:2">
      <c r="A185" s="21">
        <v>41639</v>
      </c>
      <c r="B185" s="23">
        <v>200335</v>
      </c>
    </row>
    <row r="186" spans="1:2">
      <c r="A186" s="21">
        <v>41644</v>
      </c>
      <c r="B186" s="23">
        <v>181620</v>
      </c>
    </row>
    <row r="187" spans="1:2">
      <c r="A187" s="21">
        <v>41646</v>
      </c>
      <c r="B187" s="23">
        <v>16425</v>
      </c>
    </row>
    <row r="188" spans="1:2">
      <c r="A188" s="21">
        <v>41650</v>
      </c>
      <c r="B188" s="23">
        <v>87360</v>
      </c>
    </row>
    <row r="189" spans="1:2">
      <c r="A189" s="21">
        <v>41657</v>
      </c>
      <c r="B189" s="23">
        <v>75901</v>
      </c>
    </row>
    <row r="190" spans="1:2">
      <c r="A190" s="21">
        <v>41664</v>
      </c>
      <c r="B190" s="23">
        <v>228730</v>
      </c>
    </row>
    <row r="191" spans="1:2">
      <c r="A191" s="21">
        <v>41670</v>
      </c>
      <c r="B191" s="23">
        <v>80487</v>
      </c>
    </row>
    <row r="192" spans="1:2">
      <c r="A192" s="21">
        <v>41685</v>
      </c>
      <c r="B192" s="23">
        <v>120088</v>
      </c>
    </row>
    <row r="193" spans="1:2">
      <c r="A193" s="21">
        <v>41686</v>
      </c>
      <c r="B193" s="23">
        <v>18896</v>
      </c>
    </row>
    <row r="194" spans="1:2">
      <c r="A194" s="21">
        <v>41693</v>
      </c>
      <c r="B194" s="23">
        <v>71776</v>
      </c>
    </row>
    <row r="195" spans="1:2">
      <c r="A195" s="21">
        <v>41695</v>
      </c>
      <c r="B195" s="23">
        <v>32566</v>
      </c>
    </row>
    <row r="196" spans="1:2">
      <c r="A196" s="21">
        <v>41696</v>
      </c>
      <c r="B196" s="23">
        <v>71370</v>
      </c>
    </row>
    <row r="197" spans="1:2">
      <c r="A197" s="21">
        <v>41698</v>
      </c>
      <c r="B197" s="23">
        <v>21987</v>
      </c>
    </row>
    <row r="198" spans="1:2">
      <c r="A198" s="21">
        <v>41706</v>
      </c>
      <c r="B198" s="23">
        <v>72127</v>
      </c>
    </row>
    <row r="199" spans="1:2">
      <c r="A199" s="21">
        <v>41707</v>
      </c>
      <c r="B199" s="23">
        <v>44723</v>
      </c>
    </row>
    <row r="200" spans="1:2">
      <c r="A200" s="21">
        <v>41708</v>
      </c>
      <c r="B200" s="23">
        <v>24805</v>
      </c>
    </row>
    <row r="201" spans="1:2">
      <c r="A201" s="21">
        <v>41730</v>
      </c>
      <c r="B201" s="23">
        <v>1127566</v>
      </c>
    </row>
    <row r="202" spans="1:2">
      <c r="A202" s="21">
        <v>41733</v>
      </c>
      <c r="B202" s="23">
        <v>96978</v>
      </c>
    </row>
    <row r="203" spans="1:2">
      <c r="A203" s="21">
        <v>41735</v>
      </c>
      <c r="B203" s="23">
        <v>46244</v>
      </c>
    </row>
    <row r="204" spans="1:2">
      <c r="A204" s="21">
        <v>41742</v>
      </c>
      <c r="B204" s="23">
        <v>132018</v>
      </c>
    </row>
    <row r="205" spans="1:2">
      <c r="A205" s="21">
        <v>41756</v>
      </c>
      <c r="B205" s="23">
        <v>27160</v>
      </c>
    </row>
    <row r="206" spans="1:2">
      <c r="A206" s="21">
        <v>41768</v>
      </c>
      <c r="B206" s="23">
        <v>259427</v>
      </c>
    </row>
    <row r="207" spans="1:2">
      <c r="A207" s="21">
        <v>41770</v>
      </c>
      <c r="B207" s="23">
        <v>67849</v>
      </c>
    </row>
    <row r="208" spans="1:2">
      <c r="A208" s="21">
        <v>41775</v>
      </c>
      <c r="B208" s="23">
        <v>70630</v>
      </c>
    </row>
    <row r="209" spans="1:2">
      <c r="A209" s="21">
        <v>41777</v>
      </c>
      <c r="B209" s="23">
        <v>62135</v>
      </c>
    </row>
    <row r="210" spans="1:2">
      <c r="A210" s="21">
        <v>41785</v>
      </c>
      <c r="B210" s="23">
        <v>370457</v>
      </c>
    </row>
    <row r="211" spans="1:2">
      <c r="A211" s="21">
        <v>41792</v>
      </c>
      <c r="B211" s="23">
        <v>96007</v>
      </c>
    </row>
    <row r="212" spans="1:2">
      <c r="A212" s="21">
        <v>41797</v>
      </c>
      <c r="B212" s="23">
        <v>48025</v>
      </c>
    </row>
    <row r="213" spans="1:2">
      <c r="A213" s="21">
        <v>41798</v>
      </c>
      <c r="B213" s="23">
        <v>83262</v>
      </c>
    </row>
    <row r="214" spans="1:2">
      <c r="A214" s="21">
        <v>41804</v>
      </c>
      <c r="B214" s="23">
        <v>73045</v>
      </c>
    </row>
    <row r="215" spans="1:2">
      <c r="A215" s="21">
        <v>41805</v>
      </c>
      <c r="B215" s="23">
        <v>68128</v>
      </c>
    </row>
    <row r="216" spans="1:2">
      <c r="A216" s="21">
        <v>41812</v>
      </c>
      <c r="B216" s="23">
        <v>69799</v>
      </c>
    </row>
    <row r="217" spans="1:2">
      <c r="A217" s="21">
        <v>41813</v>
      </c>
      <c r="B217" s="23">
        <v>427711</v>
      </c>
    </row>
    <row r="218" spans="1:2">
      <c r="A218" s="21">
        <v>41824</v>
      </c>
      <c r="B218" s="23">
        <v>67683</v>
      </c>
    </row>
    <row r="219" spans="1:2">
      <c r="A219" s="21">
        <v>41826</v>
      </c>
      <c r="B219" s="23">
        <v>105576</v>
      </c>
    </row>
    <row r="220" spans="1:2">
      <c r="A220" s="21">
        <v>41827</v>
      </c>
      <c r="B220" s="23">
        <v>91228</v>
      </c>
    </row>
    <row r="221" spans="1:2">
      <c r="A221" s="21">
        <v>41834</v>
      </c>
      <c r="B221" s="23">
        <v>20106</v>
      </c>
    </row>
    <row r="222" spans="1:2">
      <c r="A222" s="21">
        <v>41840</v>
      </c>
      <c r="B222" s="23">
        <v>56001</v>
      </c>
    </row>
    <row r="223" spans="1:2">
      <c r="A223" s="21">
        <v>41841</v>
      </c>
      <c r="B223" s="23">
        <v>71250</v>
      </c>
    </row>
    <row r="224" spans="1:2">
      <c r="A224" s="21">
        <v>41847</v>
      </c>
      <c r="B224" s="23">
        <v>194918</v>
      </c>
    </row>
    <row r="225" spans="1:2">
      <c r="A225" s="21">
        <v>41852</v>
      </c>
      <c r="B225" s="23">
        <v>16556</v>
      </c>
    </row>
    <row r="226" spans="1:2">
      <c r="A226" s="21">
        <v>41855</v>
      </c>
      <c r="B226" s="23">
        <v>475533</v>
      </c>
    </row>
    <row r="227" spans="1:2">
      <c r="A227" s="21">
        <v>41861</v>
      </c>
      <c r="B227" s="23">
        <v>40332</v>
      </c>
    </row>
    <row r="228" spans="1:2">
      <c r="A228" s="21">
        <v>41888</v>
      </c>
      <c r="B228" s="23">
        <v>87871</v>
      </c>
    </row>
    <row r="229" spans="1:2">
      <c r="A229" s="21">
        <v>41889</v>
      </c>
      <c r="B229" s="23">
        <v>234228</v>
      </c>
    </row>
    <row r="230" spans="1:2">
      <c r="A230" s="21">
        <v>41895</v>
      </c>
      <c r="B230" s="23">
        <v>65422</v>
      </c>
    </row>
    <row r="231" spans="1:2">
      <c r="A231" s="21">
        <v>41896</v>
      </c>
      <c r="B231" s="23">
        <v>55289</v>
      </c>
    </row>
    <row r="232" spans="1:2">
      <c r="A232" s="21">
        <v>41903</v>
      </c>
      <c r="B232" s="23">
        <v>189725</v>
      </c>
    </row>
    <row r="233" spans="1:2">
      <c r="A233" s="21">
        <v>41908</v>
      </c>
      <c r="B233" s="23">
        <v>249545</v>
      </c>
    </row>
    <row r="234" spans="1:2">
      <c r="A234" s="21">
        <v>41916</v>
      </c>
      <c r="B234" s="23">
        <v>104211</v>
      </c>
    </row>
    <row r="235" spans="1:2">
      <c r="A235" s="21">
        <v>41919</v>
      </c>
      <c r="B235" s="23">
        <v>80073</v>
      </c>
    </row>
    <row r="236" spans="1:2">
      <c r="A236" s="21">
        <v>41922</v>
      </c>
      <c r="B236" s="23">
        <v>14784</v>
      </c>
    </row>
    <row r="237" spans="1:2">
      <c r="A237" s="21">
        <v>41923</v>
      </c>
      <c r="B237" s="23">
        <v>270662</v>
      </c>
    </row>
    <row r="238" spans="1:2">
      <c r="A238" s="21">
        <v>41926</v>
      </c>
      <c r="B238" s="23">
        <v>97950</v>
      </c>
    </row>
    <row r="239" spans="1:2">
      <c r="A239" s="21">
        <v>41929</v>
      </c>
      <c r="B239" s="23">
        <v>17127</v>
      </c>
    </row>
    <row r="240" spans="1:2">
      <c r="A240" s="21">
        <v>41931</v>
      </c>
      <c r="B240" s="23">
        <v>68091</v>
      </c>
    </row>
    <row r="241" spans="1:2">
      <c r="A241" s="21">
        <v>41932</v>
      </c>
      <c r="B241" s="23">
        <v>61380</v>
      </c>
    </row>
    <row r="242" spans="1:2">
      <c r="A242" s="21">
        <v>41938</v>
      </c>
      <c r="B242" s="23">
        <v>15201</v>
      </c>
    </row>
    <row r="243" spans="1:2">
      <c r="A243" s="21">
        <v>41945</v>
      </c>
      <c r="B243" s="23">
        <v>23025</v>
      </c>
    </row>
    <row r="244" spans="1:2">
      <c r="A244" s="21">
        <v>41946</v>
      </c>
      <c r="B244" s="23">
        <v>342081</v>
      </c>
    </row>
    <row r="245" spans="1:2">
      <c r="A245" s="21">
        <v>41947</v>
      </c>
      <c r="B245" s="23">
        <v>20045</v>
      </c>
    </row>
    <row r="246" spans="1:2">
      <c r="A246" s="21">
        <v>41951</v>
      </c>
      <c r="B246" s="23">
        <v>86024</v>
      </c>
    </row>
    <row r="247" spans="1:2">
      <c r="A247" s="21">
        <v>41957</v>
      </c>
      <c r="B247" s="23">
        <v>95119</v>
      </c>
    </row>
    <row r="248" spans="1:2">
      <c r="A248" s="21">
        <v>41958</v>
      </c>
      <c r="B248" s="23">
        <v>70047</v>
      </c>
    </row>
    <row r="249" spans="1:2">
      <c r="A249" s="21">
        <v>41962</v>
      </c>
      <c r="B249" s="23">
        <v>86046</v>
      </c>
    </row>
    <row r="250" spans="1:2">
      <c r="A250" s="21">
        <v>41965</v>
      </c>
      <c r="B250" s="23">
        <v>274447</v>
      </c>
    </row>
    <row r="251" spans="1:2">
      <c r="A251" s="21">
        <v>41971</v>
      </c>
      <c r="B251" s="23">
        <v>496575</v>
      </c>
    </row>
    <row r="252" spans="1:2">
      <c r="A252" s="21">
        <v>41972</v>
      </c>
      <c r="B252" s="23">
        <v>16292</v>
      </c>
    </row>
    <row r="253" spans="1:2">
      <c r="A253" s="21">
        <v>41975</v>
      </c>
      <c r="B253" s="23">
        <v>741656</v>
      </c>
    </row>
    <row r="254" spans="1:2">
      <c r="A254" s="21">
        <v>41979</v>
      </c>
      <c r="B254" s="23">
        <v>34696</v>
      </c>
    </row>
    <row r="255" spans="1:2">
      <c r="A255" s="21">
        <v>41981</v>
      </c>
      <c r="B255" s="23">
        <v>215727</v>
      </c>
    </row>
    <row r="256" spans="1:2">
      <c r="A256" s="21">
        <v>41982</v>
      </c>
      <c r="B256" s="23">
        <v>135501</v>
      </c>
    </row>
    <row r="257" spans="1:2">
      <c r="A257" s="21">
        <v>41986</v>
      </c>
      <c r="B257" s="23">
        <v>87319</v>
      </c>
    </row>
    <row r="258" spans="1:2">
      <c r="A258" s="21">
        <v>41987</v>
      </c>
      <c r="B258" s="23">
        <v>82004</v>
      </c>
    </row>
    <row r="259" spans="1:2">
      <c r="A259" s="21">
        <v>41990</v>
      </c>
      <c r="B259" s="23">
        <v>162076</v>
      </c>
    </row>
    <row r="260" spans="1:2">
      <c r="A260" s="21">
        <v>41992</v>
      </c>
      <c r="B260" s="23">
        <v>74283</v>
      </c>
    </row>
    <row r="261" spans="1:2">
      <c r="A261" s="21">
        <v>41993</v>
      </c>
      <c r="B261" s="23">
        <v>299749</v>
      </c>
    </row>
    <row r="262" spans="1:2">
      <c r="A262" s="21">
        <v>41994</v>
      </c>
      <c r="B262" s="23">
        <v>65316</v>
      </c>
    </row>
    <row r="263" spans="1:2">
      <c r="A263" s="21">
        <v>42001</v>
      </c>
      <c r="B263" s="23">
        <v>137310</v>
      </c>
    </row>
    <row r="264" spans="1:2">
      <c r="A264" s="21">
        <v>42003</v>
      </c>
      <c r="B264" s="23">
        <v>32784</v>
      </c>
    </row>
    <row r="265" spans="1:2">
      <c r="A265" s="21">
        <v>42004</v>
      </c>
      <c r="B265" s="23">
        <v>53796</v>
      </c>
    </row>
    <row r="266" spans="1:2">
      <c r="A266" s="21" t="s">
        <v>166</v>
      </c>
      <c r="B266" s="23">
        <v>32064332</v>
      </c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O266"/>
  <sheetViews>
    <sheetView showGridLines="0" zoomScaleNormal="100" workbookViewId="0"/>
  </sheetViews>
  <sheetFormatPr defaultColWidth="9.140625" defaultRowHeight="15"/>
  <cols>
    <col min="1" max="1" width="13.140625" style="1" bestFit="1" customWidth="1"/>
    <col min="2" max="2" width="13.85546875" style="1" bestFit="1" customWidth="1"/>
    <col min="3" max="3" width="30.42578125" style="1" hidden="1" customWidth="1"/>
    <col min="4" max="4" width="12.7109375" style="1" customWidth="1"/>
    <col min="5" max="6" width="30.42578125" style="1" customWidth="1"/>
    <col min="7" max="7" width="17.85546875" style="1" customWidth="1"/>
    <col min="8" max="8" width="6" style="1" customWidth="1"/>
    <col min="9" max="10" width="9.140625" style="1" customWidth="1"/>
    <col min="11" max="16384" width="9.140625" style="1"/>
  </cols>
  <sheetData>
    <row r="1" spans="1:15" ht="43.5" customHeight="1">
      <c r="A1" s="2"/>
      <c r="G1" s="3"/>
    </row>
    <row r="2" spans="1:15" ht="33.75" customHeight="1">
      <c r="A2" s="2"/>
      <c r="G2" s="4"/>
    </row>
    <row r="3" spans="1:15" ht="17.25" customHeight="1">
      <c r="A3" s="2"/>
      <c r="G3" s="4"/>
      <c r="H3" s="5"/>
      <c r="I3" s="5"/>
      <c r="J3" s="5"/>
      <c r="K3" s="5"/>
    </row>
    <row r="4" spans="1:15" s="5" customFormat="1" ht="18.75">
      <c r="A4" s="19" t="s">
        <v>167</v>
      </c>
      <c r="B4" t="s">
        <v>168</v>
      </c>
      <c r="C4"/>
      <c r="D4"/>
      <c r="E4"/>
      <c r="F4"/>
      <c r="G4"/>
    </row>
    <row r="5" spans="1:15" s="5" customFormat="1" ht="18.75">
      <c r="A5" s="21">
        <v>40911</v>
      </c>
      <c r="B5" s="20">
        <v>157016</v>
      </c>
      <c r="C5"/>
      <c r="D5"/>
      <c r="E5"/>
      <c r="F5"/>
      <c r="G5"/>
    </row>
    <row r="6" spans="1:15" s="5" customFormat="1" ht="18.75">
      <c r="A6" s="21">
        <v>40920</v>
      </c>
      <c r="B6" s="20">
        <v>13307</v>
      </c>
      <c r="C6"/>
      <c r="D6"/>
      <c r="E6"/>
      <c r="F6"/>
      <c r="G6"/>
    </row>
    <row r="7" spans="1:15" s="5" customFormat="1" ht="18.75">
      <c r="A7" s="21">
        <v>40922</v>
      </c>
      <c r="B7" s="20">
        <v>61439</v>
      </c>
      <c r="C7"/>
      <c r="D7" s="17"/>
      <c r="E7" s="18"/>
      <c r="F7" s="18"/>
      <c r="G7" s="17"/>
    </row>
    <row r="8" spans="1:15" s="5" customFormat="1" ht="18.75">
      <c r="A8" s="21">
        <v>40932</v>
      </c>
      <c r="B8" s="20">
        <v>24843</v>
      </c>
      <c r="C8"/>
      <c r="D8" s="17"/>
      <c r="E8" s="18"/>
      <c r="F8" s="18"/>
      <c r="G8" s="17"/>
    </row>
    <row r="9" spans="1:15" s="5" customFormat="1" ht="18.75">
      <c r="A9" s="21">
        <v>40933</v>
      </c>
      <c r="B9" s="20">
        <v>46788</v>
      </c>
      <c r="C9"/>
      <c r="D9" s="17"/>
      <c r="E9" s="18"/>
      <c r="F9" s="18"/>
      <c r="G9" s="17"/>
      <c r="H9" s="1"/>
      <c r="I9" s="1"/>
      <c r="J9" s="1"/>
      <c r="K9" s="1"/>
    </row>
    <row r="10" spans="1:15" s="5" customFormat="1" ht="18.75">
      <c r="A10" s="21">
        <v>40940</v>
      </c>
      <c r="B10" s="20">
        <v>177159</v>
      </c>
      <c r="C10"/>
      <c r="D10" s="17"/>
      <c r="E10" s="18"/>
      <c r="F10" s="18"/>
      <c r="G10" s="17"/>
      <c r="H10" s="1"/>
      <c r="I10" s="1"/>
      <c r="J10" s="1"/>
      <c r="K10" s="1"/>
      <c r="L10" s="1"/>
      <c r="M10" s="1"/>
      <c r="N10" s="1"/>
      <c r="O10" s="1"/>
    </row>
    <row r="11" spans="1:15" s="5" customFormat="1" ht="18.75">
      <c r="A11" s="21">
        <v>40947</v>
      </c>
      <c r="B11" s="20">
        <v>98452</v>
      </c>
      <c r="C11"/>
      <c r="D11" s="17"/>
      <c r="E11" s="18"/>
      <c r="F11" s="18"/>
      <c r="G11" s="17"/>
      <c r="H11" s="1"/>
      <c r="I11" s="1"/>
      <c r="J11" s="1"/>
      <c r="K11" s="1"/>
      <c r="L11" s="1"/>
      <c r="M11" s="1"/>
      <c r="N11" s="1"/>
      <c r="O11" s="1"/>
    </row>
    <row r="12" spans="1:15" s="5" customFormat="1" ht="18.75">
      <c r="A12" s="21">
        <v>40954</v>
      </c>
      <c r="B12" s="20">
        <v>136741</v>
      </c>
      <c r="C12"/>
      <c r="D12" s="17"/>
      <c r="E12" s="18"/>
      <c r="F12" s="18"/>
      <c r="G12" s="17"/>
      <c r="H12" s="1"/>
      <c r="I12" s="1"/>
      <c r="J12" s="1"/>
      <c r="K12" s="1"/>
      <c r="L12" s="1"/>
      <c r="M12" s="1"/>
      <c r="N12" s="1"/>
      <c r="O12" s="1"/>
    </row>
    <row r="13" spans="1:15" s="5" customFormat="1" ht="18.75">
      <c r="A13" s="21">
        <v>40955</v>
      </c>
      <c r="B13" s="20">
        <v>57670</v>
      </c>
      <c r="C13"/>
      <c r="D13" s="17"/>
      <c r="E13" s="18"/>
      <c r="F13" s="18"/>
      <c r="G13" s="17"/>
      <c r="H13" s="1"/>
      <c r="I13" s="1"/>
      <c r="J13" s="1"/>
      <c r="K13" s="1"/>
      <c r="L13" s="1"/>
      <c r="M13" s="1"/>
      <c r="N13" s="1"/>
      <c r="O13" s="1"/>
    </row>
    <row r="14" spans="1:15" s="5" customFormat="1" ht="18.75">
      <c r="A14" s="21">
        <v>40976</v>
      </c>
      <c r="B14" s="20">
        <v>51708</v>
      </c>
      <c r="C14"/>
      <c r="D14" s="17"/>
      <c r="E14" s="18"/>
      <c r="F14" s="18"/>
      <c r="G14" s="17"/>
      <c r="H14" s="1"/>
      <c r="I14" s="1"/>
      <c r="J14" s="1"/>
      <c r="K14" s="1"/>
      <c r="L14" s="1"/>
      <c r="M14" s="1"/>
      <c r="N14" s="1"/>
      <c r="O14" s="1"/>
    </row>
    <row r="15" spans="1:15" s="5" customFormat="1" ht="18.75">
      <c r="A15" s="21">
        <v>40977</v>
      </c>
      <c r="B15" s="20">
        <v>188888</v>
      </c>
      <c r="C15"/>
      <c r="D15" s="17"/>
      <c r="E15" s="18"/>
      <c r="F15" s="18"/>
      <c r="G15" s="17"/>
      <c r="H15" s="1"/>
      <c r="I15" s="1"/>
      <c r="L15" s="1"/>
      <c r="M15" s="1"/>
      <c r="N15" s="1"/>
      <c r="O15" s="1"/>
    </row>
    <row r="16" spans="1:15" s="5" customFormat="1" ht="18.75">
      <c r="A16" s="21">
        <v>40982</v>
      </c>
      <c r="B16" s="20">
        <v>72408</v>
      </c>
      <c r="C16"/>
      <c r="D16" s="17"/>
      <c r="E16" s="18"/>
      <c r="F16" s="18"/>
      <c r="G16" s="17"/>
      <c r="H16" s="1"/>
      <c r="I16" s="1"/>
    </row>
    <row r="17" spans="1:11" s="5" customFormat="1" ht="18.75">
      <c r="A17" s="21">
        <v>40983</v>
      </c>
      <c r="B17" s="20">
        <v>37346</v>
      </c>
      <c r="C17"/>
      <c r="D17" s="17"/>
      <c r="E17" s="18"/>
      <c r="F17" s="18"/>
      <c r="G17" s="17"/>
      <c r="H17" s="1"/>
      <c r="I17" s="1"/>
    </row>
    <row r="18" spans="1:11" s="5" customFormat="1" ht="18.75">
      <c r="A18" s="21">
        <v>40984</v>
      </c>
      <c r="B18" s="20">
        <v>132835</v>
      </c>
      <c r="C18"/>
      <c r="D18" s="17"/>
      <c r="E18" s="18"/>
      <c r="F18" s="18"/>
      <c r="G18" s="17"/>
      <c r="H18" s="1"/>
      <c r="I18" s="1"/>
    </row>
    <row r="19" spans="1:11" s="5" customFormat="1" ht="18.75">
      <c r="A19" s="21">
        <v>40989</v>
      </c>
      <c r="B19" s="20">
        <v>65904</v>
      </c>
      <c r="C19"/>
      <c r="D19" s="17"/>
      <c r="E19" s="18"/>
      <c r="F19" s="18"/>
      <c r="G19" s="17"/>
      <c r="H19" s="1"/>
      <c r="I19" s="1"/>
    </row>
    <row r="20" spans="1:11" s="5" customFormat="1" ht="18.75">
      <c r="A20" s="21">
        <v>41005</v>
      </c>
      <c r="B20" s="20">
        <v>272943</v>
      </c>
      <c r="C20"/>
      <c r="D20" s="17"/>
      <c r="E20" s="18"/>
      <c r="F20" s="18"/>
      <c r="G20" s="17"/>
      <c r="H20" s="1"/>
      <c r="I20" s="1"/>
      <c r="J20" s="1"/>
      <c r="K20" s="1"/>
    </row>
    <row r="21" spans="1:11" ht="18.75" customHeight="1">
      <c r="A21" s="21">
        <v>41012</v>
      </c>
      <c r="B21" s="20">
        <v>24640</v>
      </c>
      <c r="C21"/>
      <c r="D21" s="17"/>
      <c r="E21" s="18"/>
      <c r="F21" s="18"/>
      <c r="G21" s="17"/>
    </row>
    <row r="22" spans="1:11">
      <c r="A22" s="21">
        <v>41014</v>
      </c>
      <c r="B22" s="20">
        <v>48758</v>
      </c>
      <c r="C22"/>
      <c r="D22" s="17"/>
      <c r="E22" s="18"/>
      <c r="F22" s="18"/>
      <c r="G22" s="17"/>
    </row>
    <row r="23" spans="1:11">
      <c r="A23" s="21">
        <v>41034</v>
      </c>
      <c r="B23" s="20">
        <v>26804</v>
      </c>
      <c r="C23" s="18"/>
      <c r="D23" s="17"/>
      <c r="E23" s="18"/>
      <c r="F23" s="18"/>
      <c r="G23" s="17"/>
    </row>
    <row r="24" spans="1:11">
      <c r="A24" s="21">
        <v>41039</v>
      </c>
      <c r="B24" s="20">
        <v>43061</v>
      </c>
      <c r="C24" s="18"/>
      <c r="D24" s="17"/>
      <c r="E24" s="18"/>
      <c r="F24" s="18"/>
      <c r="G24" s="17"/>
    </row>
    <row r="25" spans="1:11">
      <c r="A25" s="21">
        <v>41040</v>
      </c>
      <c r="B25" s="20">
        <v>77970</v>
      </c>
      <c r="C25" s="18"/>
      <c r="D25" s="17"/>
      <c r="E25" s="18"/>
      <c r="F25" s="18"/>
      <c r="G25" s="17"/>
    </row>
    <row r="26" spans="1:11">
      <c r="A26" s="21">
        <v>41041</v>
      </c>
      <c r="B26" s="20">
        <v>123475</v>
      </c>
      <c r="C26" s="18"/>
      <c r="D26" s="17"/>
      <c r="E26" s="18"/>
      <c r="F26" s="18"/>
      <c r="G26" s="17"/>
    </row>
    <row r="27" spans="1:11">
      <c r="A27" s="21">
        <v>41045</v>
      </c>
      <c r="B27" s="20">
        <v>77233</v>
      </c>
      <c r="C27" s="18"/>
      <c r="D27" s="17"/>
      <c r="E27" s="18"/>
      <c r="F27" s="18"/>
      <c r="G27" s="17"/>
    </row>
    <row r="28" spans="1:11">
      <c r="A28" s="21">
        <v>41047</v>
      </c>
      <c r="B28" s="20">
        <v>103637</v>
      </c>
      <c r="C28"/>
    </row>
    <row r="29" spans="1:11">
      <c r="A29" s="21">
        <v>41061</v>
      </c>
      <c r="B29" s="20">
        <v>95150</v>
      </c>
      <c r="C29"/>
    </row>
    <row r="30" spans="1:11">
      <c r="A30" s="21">
        <v>41062</v>
      </c>
      <c r="B30" s="20">
        <v>32910</v>
      </c>
      <c r="C30"/>
    </row>
    <row r="31" spans="1:11">
      <c r="A31" s="21">
        <v>41068</v>
      </c>
      <c r="B31" s="20">
        <v>131514</v>
      </c>
    </row>
    <row r="32" spans="1:11">
      <c r="A32" s="21">
        <v>41075</v>
      </c>
      <c r="B32" s="20">
        <v>142867</v>
      </c>
    </row>
    <row r="33" spans="1:2">
      <c r="A33" s="21">
        <v>41082</v>
      </c>
      <c r="B33" s="20">
        <v>96033</v>
      </c>
    </row>
    <row r="34" spans="1:2">
      <c r="A34" s="21">
        <v>41084</v>
      </c>
      <c r="B34" s="20">
        <v>30769</v>
      </c>
    </row>
    <row r="35" spans="1:2">
      <c r="A35" s="21">
        <v>41088</v>
      </c>
      <c r="B35" s="20">
        <v>95931</v>
      </c>
    </row>
    <row r="36" spans="1:2">
      <c r="A36" s="21">
        <v>41089</v>
      </c>
      <c r="B36" s="20">
        <v>162329</v>
      </c>
    </row>
    <row r="37" spans="1:2">
      <c r="A37" s="21">
        <v>41090</v>
      </c>
      <c r="B37" s="20">
        <v>90599</v>
      </c>
    </row>
    <row r="38" spans="1:2">
      <c r="A38" s="21">
        <v>41096</v>
      </c>
      <c r="B38" s="20">
        <v>147828</v>
      </c>
    </row>
    <row r="39" spans="1:2">
      <c r="A39" s="21">
        <v>41097</v>
      </c>
      <c r="B39" s="20">
        <v>96209</v>
      </c>
    </row>
    <row r="40" spans="1:2">
      <c r="A40" s="21">
        <v>41103</v>
      </c>
      <c r="B40" s="20">
        <v>61156</v>
      </c>
    </row>
    <row r="41" spans="1:2">
      <c r="A41" s="21">
        <v>41104</v>
      </c>
      <c r="B41" s="20">
        <v>222693</v>
      </c>
    </row>
    <row r="42" spans="1:2">
      <c r="A42" s="21">
        <v>41116</v>
      </c>
      <c r="B42" s="20">
        <v>135247</v>
      </c>
    </row>
    <row r="43" spans="1:2">
      <c r="A43" s="21">
        <v>41117</v>
      </c>
      <c r="B43" s="20">
        <v>66747</v>
      </c>
    </row>
    <row r="44" spans="1:2">
      <c r="A44" s="21">
        <v>41122</v>
      </c>
      <c r="B44" s="20">
        <v>14378</v>
      </c>
    </row>
    <row r="45" spans="1:2">
      <c r="A45" s="21">
        <v>41125</v>
      </c>
      <c r="B45" s="20">
        <v>147842</v>
      </c>
    </row>
    <row r="46" spans="1:2">
      <c r="A46" s="21">
        <v>41129</v>
      </c>
      <c r="B46" s="20">
        <v>21385</v>
      </c>
    </row>
    <row r="47" spans="1:2">
      <c r="A47" s="21">
        <v>41131</v>
      </c>
      <c r="B47" s="20">
        <v>122608</v>
      </c>
    </row>
    <row r="48" spans="1:2">
      <c r="A48" s="21">
        <v>41133</v>
      </c>
      <c r="B48" s="20">
        <v>115832</v>
      </c>
    </row>
    <row r="49" spans="1:2">
      <c r="A49" s="21">
        <v>41140</v>
      </c>
      <c r="B49" s="20">
        <v>103309</v>
      </c>
    </row>
    <row r="50" spans="1:2">
      <c r="A50" s="21">
        <v>41144</v>
      </c>
      <c r="B50" s="20">
        <v>48278</v>
      </c>
    </row>
    <row r="51" spans="1:2">
      <c r="A51" s="21">
        <v>41158</v>
      </c>
      <c r="B51" s="20">
        <v>84260</v>
      </c>
    </row>
    <row r="52" spans="1:2">
      <c r="A52" s="21">
        <v>41159</v>
      </c>
      <c r="B52" s="20">
        <v>376907</v>
      </c>
    </row>
    <row r="53" spans="1:2">
      <c r="A53" s="21">
        <v>41160</v>
      </c>
      <c r="B53" s="20">
        <v>183395</v>
      </c>
    </row>
    <row r="54" spans="1:2">
      <c r="A54" s="21">
        <v>41165</v>
      </c>
      <c r="B54" s="20">
        <v>137661</v>
      </c>
    </row>
    <row r="55" spans="1:2">
      <c r="A55" s="21">
        <v>41166</v>
      </c>
      <c r="B55" s="20">
        <v>276831</v>
      </c>
    </row>
    <row r="56" spans="1:2">
      <c r="A56" s="21">
        <v>41167</v>
      </c>
      <c r="B56" s="20">
        <v>90387</v>
      </c>
    </row>
    <row r="57" spans="1:2">
      <c r="A57" s="21">
        <v>41168</v>
      </c>
      <c r="B57" s="20">
        <v>45728</v>
      </c>
    </row>
    <row r="58" spans="1:2">
      <c r="A58" s="21">
        <v>41173</v>
      </c>
      <c r="B58" s="20">
        <v>46853</v>
      </c>
    </row>
    <row r="59" spans="1:2">
      <c r="A59" s="21">
        <v>41178</v>
      </c>
      <c r="B59" s="20">
        <v>279592</v>
      </c>
    </row>
    <row r="60" spans="1:2">
      <c r="A60" s="21">
        <v>41180</v>
      </c>
      <c r="B60" s="20">
        <v>25249</v>
      </c>
    </row>
    <row r="61" spans="1:2">
      <c r="A61" s="21">
        <v>41183</v>
      </c>
      <c r="B61" s="20">
        <v>86327</v>
      </c>
    </row>
    <row r="62" spans="1:2">
      <c r="A62" s="21">
        <v>41186</v>
      </c>
      <c r="B62" s="20">
        <v>374493</v>
      </c>
    </row>
    <row r="63" spans="1:2">
      <c r="A63" s="21">
        <v>41192</v>
      </c>
      <c r="B63" s="20">
        <v>112172</v>
      </c>
    </row>
    <row r="64" spans="1:2">
      <c r="A64" s="21">
        <v>41193</v>
      </c>
      <c r="B64" s="20">
        <v>229440</v>
      </c>
    </row>
    <row r="65" spans="1:2">
      <c r="A65" s="21">
        <v>41195</v>
      </c>
      <c r="B65" s="20">
        <v>82814</v>
      </c>
    </row>
    <row r="66" spans="1:2">
      <c r="A66" s="21">
        <v>41199</v>
      </c>
      <c r="B66" s="20">
        <v>108554</v>
      </c>
    </row>
    <row r="67" spans="1:2">
      <c r="A67" s="21">
        <v>41203</v>
      </c>
      <c r="B67" s="20">
        <v>88672</v>
      </c>
    </row>
    <row r="68" spans="1:2">
      <c r="A68" s="21">
        <v>41207</v>
      </c>
      <c r="B68" s="20">
        <v>154291</v>
      </c>
    </row>
    <row r="69" spans="1:2">
      <c r="A69" s="21">
        <v>41210</v>
      </c>
      <c r="B69" s="20">
        <v>357512</v>
      </c>
    </row>
    <row r="70" spans="1:2">
      <c r="A70" s="21">
        <v>41213</v>
      </c>
      <c r="B70" s="20">
        <v>161881</v>
      </c>
    </row>
    <row r="71" spans="1:2">
      <c r="A71" s="21">
        <v>41214</v>
      </c>
      <c r="B71" s="20">
        <v>69673</v>
      </c>
    </row>
    <row r="72" spans="1:2">
      <c r="A72" s="21">
        <v>41216</v>
      </c>
      <c r="B72" s="20">
        <v>112365</v>
      </c>
    </row>
    <row r="73" spans="1:2">
      <c r="A73" s="21">
        <v>41224</v>
      </c>
      <c r="B73" s="20">
        <v>148915</v>
      </c>
    </row>
    <row r="74" spans="1:2">
      <c r="A74" s="21">
        <v>41227</v>
      </c>
      <c r="B74" s="20">
        <v>193020</v>
      </c>
    </row>
    <row r="75" spans="1:2">
      <c r="A75" s="21">
        <v>41228</v>
      </c>
      <c r="B75" s="20">
        <v>160348</v>
      </c>
    </row>
    <row r="76" spans="1:2">
      <c r="A76" s="21">
        <v>41230</v>
      </c>
      <c r="B76" s="20">
        <v>55290</v>
      </c>
    </row>
    <row r="77" spans="1:2">
      <c r="A77" s="21">
        <v>41232</v>
      </c>
      <c r="B77" s="20">
        <v>65052</v>
      </c>
    </row>
    <row r="78" spans="1:2">
      <c r="A78" s="21">
        <v>41235</v>
      </c>
      <c r="B78" s="20">
        <v>99542</v>
      </c>
    </row>
    <row r="79" spans="1:2">
      <c r="A79" s="21">
        <v>41237</v>
      </c>
      <c r="B79" s="20">
        <v>71281</v>
      </c>
    </row>
    <row r="80" spans="1:2">
      <c r="A80" s="21">
        <v>41241</v>
      </c>
      <c r="B80" s="20">
        <v>633312</v>
      </c>
    </row>
    <row r="81" spans="1:2">
      <c r="A81" s="21">
        <v>41242</v>
      </c>
      <c r="B81" s="20">
        <v>20830</v>
      </c>
    </row>
    <row r="82" spans="1:2">
      <c r="A82" s="21">
        <v>41244</v>
      </c>
      <c r="B82" s="20">
        <v>255644</v>
      </c>
    </row>
    <row r="83" spans="1:2">
      <c r="A83" s="21">
        <v>41251</v>
      </c>
      <c r="B83" s="20">
        <v>124836</v>
      </c>
    </row>
    <row r="84" spans="1:2">
      <c r="A84" s="21">
        <v>41257</v>
      </c>
      <c r="B84" s="20">
        <v>99101</v>
      </c>
    </row>
    <row r="85" spans="1:2">
      <c r="A85" s="21">
        <v>41262</v>
      </c>
      <c r="B85" s="20">
        <v>87911</v>
      </c>
    </row>
    <row r="86" spans="1:2">
      <c r="A86" s="21">
        <v>41263</v>
      </c>
      <c r="B86" s="20">
        <v>183641</v>
      </c>
    </row>
    <row r="87" spans="1:2">
      <c r="A87" s="21">
        <v>41264</v>
      </c>
      <c r="B87" s="20">
        <v>24640</v>
      </c>
    </row>
    <row r="88" spans="1:2">
      <c r="A88" s="21">
        <v>41265</v>
      </c>
      <c r="B88" s="20">
        <v>101580</v>
      </c>
    </row>
    <row r="89" spans="1:2">
      <c r="A89" s="21">
        <v>41266</v>
      </c>
      <c r="B89" s="20">
        <v>17030</v>
      </c>
    </row>
    <row r="90" spans="1:2">
      <c r="A90" s="21">
        <v>41267</v>
      </c>
      <c r="B90" s="20">
        <v>96824</v>
      </c>
    </row>
    <row r="91" spans="1:2">
      <c r="A91" s="21">
        <v>41272</v>
      </c>
      <c r="B91" s="20">
        <v>97830</v>
      </c>
    </row>
    <row r="92" spans="1:2">
      <c r="A92" s="21">
        <v>41273</v>
      </c>
      <c r="B92" s="20">
        <v>63923</v>
      </c>
    </row>
    <row r="93" spans="1:2">
      <c r="A93" s="21">
        <v>41277</v>
      </c>
      <c r="B93" s="20">
        <v>106093</v>
      </c>
    </row>
    <row r="94" spans="1:2">
      <c r="A94" s="21">
        <v>41284</v>
      </c>
      <c r="B94" s="20">
        <v>41118</v>
      </c>
    </row>
    <row r="95" spans="1:2">
      <c r="A95" s="21">
        <v>41285</v>
      </c>
      <c r="B95" s="20">
        <v>54956</v>
      </c>
    </row>
    <row r="96" spans="1:2">
      <c r="A96" s="21">
        <v>41286</v>
      </c>
      <c r="B96" s="20">
        <v>71397</v>
      </c>
    </row>
    <row r="97" spans="1:2">
      <c r="A97" s="21">
        <v>41292</v>
      </c>
      <c r="B97" s="20">
        <v>69281</v>
      </c>
    </row>
    <row r="98" spans="1:2">
      <c r="A98" s="21">
        <v>41298</v>
      </c>
      <c r="B98" s="20">
        <v>98057</v>
      </c>
    </row>
    <row r="99" spans="1:2">
      <c r="A99" s="21">
        <v>41299</v>
      </c>
      <c r="B99" s="20">
        <v>107566</v>
      </c>
    </row>
    <row r="100" spans="1:2">
      <c r="A100" s="21">
        <v>41306</v>
      </c>
      <c r="B100" s="20">
        <v>91033</v>
      </c>
    </row>
    <row r="101" spans="1:2">
      <c r="A101" s="21">
        <v>41307</v>
      </c>
      <c r="B101" s="20">
        <v>94828</v>
      </c>
    </row>
    <row r="102" spans="1:2">
      <c r="A102" s="21">
        <v>41314</v>
      </c>
      <c r="B102" s="20">
        <v>92995</v>
      </c>
    </row>
    <row r="103" spans="1:2">
      <c r="A103" s="21">
        <v>41319</v>
      </c>
      <c r="B103" s="20">
        <v>88575</v>
      </c>
    </row>
    <row r="104" spans="1:2">
      <c r="A104" s="21">
        <v>41328</v>
      </c>
      <c r="B104" s="20">
        <v>168394</v>
      </c>
    </row>
    <row r="105" spans="1:2">
      <c r="A105" s="21">
        <v>41333</v>
      </c>
      <c r="B105" s="20">
        <v>76536</v>
      </c>
    </row>
    <row r="106" spans="1:2">
      <c r="A106" s="21">
        <v>41334</v>
      </c>
      <c r="B106" s="20">
        <v>41984</v>
      </c>
    </row>
    <row r="107" spans="1:2">
      <c r="A107" s="21">
        <v>41335</v>
      </c>
      <c r="B107" s="20">
        <v>58514</v>
      </c>
    </row>
    <row r="108" spans="1:2">
      <c r="A108" s="21">
        <v>41341</v>
      </c>
      <c r="B108" s="20">
        <v>48516</v>
      </c>
    </row>
    <row r="109" spans="1:2">
      <c r="A109" s="21">
        <v>41342</v>
      </c>
      <c r="B109" s="20">
        <v>23697</v>
      </c>
    </row>
    <row r="110" spans="1:2">
      <c r="A110" s="21">
        <v>41355</v>
      </c>
      <c r="B110" s="20">
        <v>59151</v>
      </c>
    </row>
    <row r="111" spans="1:2">
      <c r="A111" s="21">
        <v>41356</v>
      </c>
      <c r="B111" s="20">
        <v>56754</v>
      </c>
    </row>
    <row r="112" spans="1:2">
      <c r="A112" s="21">
        <v>41363</v>
      </c>
      <c r="B112" s="20">
        <v>74326</v>
      </c>
    </row>
    <row r="113" spans="1:2">
      <c r="A113" s="21">
        <v>41365</v>
      </c>
      <c r="B113" s="20">
        <v>559956</v>
      </c>
    </row>
    <row r="114" spans="1:2">
      <c r="A114" s="21">
        <v>41369</v>
      </c>
      <c r="B114" s="20">
        <v>85568</v>
      </c>
    </row>
    <row r="115" spans="1:2">
      <c r="A115" s="21">
        <v>41370</v>
      </c>
      <c r="B115" s="20">
        <v>95252</v>
      </c>
    </row>
    <row r="116" spans="1:2">
      <c r="A116" s="21">
        <v>41377</v>
      </c>
      <c r="B116" s="20">
        <v>223429</v>
      </c>
    </row>
    <row r="117" spans="1:2">
      <c r="A117" s="21">
        <v>41378</v>
      </c>
      <c r="B117" s="20">
        <v>153412</v>
      </c>
    </row>
    <row r="118" spans="1:2">
      <c r="A118" s="21">
        <v>41383</v>
      </c>
      <c r="B118" s="20">
        <v>170602</v>
      </c>
    </row>
    <row r="119" spans="1:2">
      <c r="A119" s="21">
        <v>41384</v>
      </c>
      <c r="B119" s="20">
        <v>176427</v>
      </c>
    </row>
    <row r="120" spans="1:2">
      <c r="A120" s="21">
        <v>41391</v>
      </c>
      <c r="B120" s="20">
        <v>56176</v>
      </c>
    </row>
    <row r="121" spans="1:2">
      <c r="A121" s="21">
        <v>41400</v>
      </c>
      <c r="B121" s="20">
        <v>71385</v>
      </c>
    </row>
    <row r="122" spans="1:2">
      <c r="A122" s="21">
        <v>41403</v>
      </c>
      <c r="B122" s="20">
        <v>207770</v>
      </c>
    </row>
    <row r="123" spans="1:2">
      <c r="A123" s="21">
        <v>41405</v>
      </c>
      <c r="B123" s="20">
        <v>96327</v>
      </c>
    </row>
    <row r="124" spans="1:2">
      <c r="A124" s="21">
        <v>41410</v>
      </c>
      <c r="B124" s="20">
        <v>139739</v>
      </c>
    </row>
    <row r="125" spans="1:2">
      <c r="A125" s="21">
        <v>41412</v>
      </c>
      <c r="B125" s="20">
        <v>153573</v>
      </c>
    </row>
    <row r="126" spans="1:2">
      <c r="A126" s="21">
        <v>41417</v>
      </c>
      <c r="B126" s="20">
        <v>35188</v>
      </c>
    </row>
    <row r="127" spans="1:2">
      <c r="A127" s="21">
        <v>41420</v>
      </c>
      <c r="B127" s="20">
        <v>539562</v>
      </c>
    </row>
    <row r="128" spans="1:2">
      <c r="A128" s="21">
        <v>41425</v>
      </c>
      <c r="B128" s="20">
        <v>10014</v>
      </c>
    </row>
    <row r="129" spans="1:2">
      <c r="A129" s="21">
        <v>41427</v>
      </c>
      <c r="B129" s="20">
        <v>89040</v>
      </c>
    </row>
    <row r="130" spans="1:2">
      <c r="A130" s="21">
        <v>41433</v>
      </c>
      <c r="B130" s="20">
        <v>179190</v>
      </c>
    </row>
    <row r="131" spans="1:2">
      <c r="A131" s="21">
        <v>41438</v>
      </c>
      <c r="B131" s="20">
        <v>61504</v>
      </c>
    </row>
    <row r="132" spans="1:2">
      <c r="A132" s="21">
        <v>41439</v>
      </c>
      <c r="B132" s="20">
        <v>20003</v>
      </c>
    </row>
    <row r="133" spans="1:2">
      <c r="A133" s="21">
        <v>41440</v>
      </c>
      <c r="B133" s="20">
        <v>74737</v>
      </c>
    </row>
    <row r="134" spans="1:2">
      <c r="A134" s="21">
        <v>41447</v>
      </c>
      <c r="B134" s="20">
        <v>140648</v>
      </c>
    </row>
    <row r="135" spans="1:2">
      <c r="A135" s="21">
        <v>41454</v>
      </c>
      <c r="B135" s="20">
        <v>208491</v>
      </c>
    </row>
    <row r="136" spans="1:2">
      <c r="A136" s="21">
        <v>41461</v>
      </c>
      <c r="B136" s="20">
        <v>14169</v>
      </c>
    </row>
    <row r="137" spans="1:2">
      <c r="A137" s="21">
        <v>41462</v>
      </c>
      <c r="B137" s="20">
        <v>81268</v>
      </c>
    </row>
    <row r="138" spans="1:2">
      <c r="A138" s="21">
        <v>41468</v>
      </c>
      <c r="B138" s="20">
        <v>130905</v>
      </c>
    </row>
    <row r="139" spans="1:2">
      <c r="A139" s="21">
        <v>41469</v>
      </c>
      <c r="B139" s="20">
        <v>104599</v>
      </c>
    </row>
    <row r="140" spans="1:2">
      <c r="A140" s="21">
        <v>41475</v>
      </c>
      <c r="B140" s="20">
        <v>102412</v>
      </c>
    </row>
    <row r="141" spans="1:2">
      <c r="A141" s="21">
        <v>41482</v>
      </c>
      <c r="B141" s="20">
        <v>195849</v>
      </c>
    </row>
    <row r="142" spans="1:2">
      <c r="A142" s="21">
        <v>41490</v>
      </c>
      <c r="B142" s="20">
        <v>92768</v>
      </c>
    </row>
    <row r="143" spans="1:2">
      <c r="A143" s="21">
        <v>41494</v>
      </c>
      <c r="B143" s="20">
        <v>220210</v>
      </c>
    </row>
    <row r="144" spans="1:2">
      <c r="A144" s="21">
        <v>41503</v>
      </c>
      <c r="B144" s="20">
        <v>112442</v>
      </c>
    </row>
    <row r="145" spans="1:2">
      <c r="A145" s="21">
        <v>41505</v>
      </c>
      <c r="B145" s="20">
        <v>50294</v>
      </c>
    </row>
    <row r="146" spans="1:2">
      <c r="A146" s="21">
        <v>41517</v>
      </c>
      <c r="B146" s="20">
        <v>29506</v>
      </c>
    </row>
    <row r="147" spans="1:2">
      <c r="A147" s="21">
        <v>41524</v>
      </c>
      <c r="B147" s="20">
        <v>219520</v>
      </c>
    </row>
    <row r="148" spans="1:2">
      <c r="A148" s="21">
        <v>41526</v>
      </c>
      <c r="B148" s="20">
        <v>23168</v>
      </c>
    </row>
    <row r="149" spans="1:2">
      <c r="A149" s="21">
        <v>41531</v>
      </c>
      <c r="B149" s="20">
        <v>453927</v>
      </c>
    </row>
    <row r="150" spans="1:2">
      <c r="A150" s="21">
        <v>41543</v>
      </c>
      <c r="B150" s="20">
        <v>416887</v>
      </c>
    </row>
    <row r="151" spans="1:2">
      <c r="A151" s="21">
        <v>41544</v>
      </c>
      <c r="B151" s="20">
        <v>53836</v>
      </c>
    </row>
    <row r="152" spans="1:2">
      <c r="A152" s="21">
        <v>41546</v>
      </c>
      <c r="B152" s="20">
        <v>78271</v>
      </c>
    </row>
    <row r="153" spans="1:2">
      <c r="A153" s="21">
        <v>41551</v>
      </c>
      <c r="B153" s="20">
        <v>44186</v>
      </c>
    </row>
    <row r="154" spans="1:2">
      <c r="A154" s="21">
        <v>41554</v>
      </c>
      <c r="B154" s="20">
        <v>96469</v>
      </c>
    </row>
    <row r="155" spans="1:2">
      <c r="A155" s="21">
        <v>41558</v>
      </c>
      <c r="B155" s="20">
        <v>157519</v>
      </c>
    </row>
    <row r="156" spans="1:2">
      <c r="A156" s="21">
        <v>41564</v>
      </c>
      <c r="B156" s="20">
        <v>74830</v>
      </c>
    </row>
    <row r="157" spans="1:2">
      <c r="A157" s="21">
        <v>41565</v>
      </c>
      <c r="B157" s="20">
        <v>108782</v>
      </c>
    </row>
    <row r="158" spans="1:2">
      <c r="A158" s="21">
        <v>41566</v>
      </c>
      <c r="B158" s="20">
        <v>93605</v>
      </c>
    </row>
    <row r="159" spans="1:2">
      <c r="A159" s="21">
        <v>41568</v>
      </c>
      <c r="B159" s="20">
        <v>26687</v>
      </c>
    </row>
    <row r="160" spans="1:2">
      <c r="A160" s="21">
        <v>41572</v>
      </c>
      <c r="B160" s="20">
        <v>111740</v>
      </c>
    </row>
    <row r="161" spans="1:2">
      <c r="A161" s="21">
        <v>41573</v>
      </c>
      <c r="B161" s="20">
        <v>74664</v>
      </c>
    </row>
    <row r="162" spans="1:2">
      <c r="A162" s="21">
        <v>41575</v>
      </c>
      <c r="B162" s="20">
        <v>153285</v>
      </c>
    </row>
    <row r="163" spans="1:2">
      <c r="A163" s="21">
        <v>41578</v>
      </c>
      <c r="B163" s="20">
        <v>177383</v>
      </c>
    </row>
    <row r="164" spans="1:2">
      <c r="A164" s="21">
        <v>41579</v>
      </c>
      <c r="B164" s="20">
        <v>51980</v>
      </c>
    </row>
    <row r="165" spans="1:2">
      <c r="A165" s="21">
        <v>41581</v>
      </c>
      <c r="B165" s="20">
        <v>17929</v>
      </c>
    </row>
    <row r="166" spans="1:2">
      <c r="A166" s="21">
        <v>41586</v>
      </c>
      <c r="B166" s="20">
        <v>107315</v>
      </c>
    </row>
    <row r="167" spans="1:2">
      <c r="A167" s="21">
        <v>41592</v>
      </c>
      <c r="B167" s="20">
        <v>121437</v>
      </c>
    </row>
    <row r="168" spans="1:2">
      <c r="A168" s="21">
        <v>41593</v>
      </c>
      <c r="B168" s="20">
        <v>54269</v>
      </c>
    </row>
    <row r="169" spans="1:2">
      <c r="A169" s="21">
        <v>41594</v>
      </c>
      <c r="B169" s="20">
        <v>29008</v>
      </c>
    </row>
    <row r="170" spans="1:2">
      <c r="A170" s="21">
        <v>41597</v>
      </c>
      <c r="B170" s="20">
        <v>66997</v>
      </c>
    </row>
    <row r="171" spans="1:2">
      <c r="A171" s="21">
        <v>41606</v>
      </c>
      <c r="B171" s="20">
        <v>530242</v>
      </c>
    </row>
    <row r="172" spans="1:2">
      <c r="A172" s="21">
        <v>41609</v>
      </c>
      <c r="B172" s="20">
        <v>138137</v>
      </c>
    </row>
    <row r="173" spans="1:2">
      <c r="A173" s="21">
        <v>41610</v>
      </c>
      <c r="B173" s="20">
        <v>147776</v>
      </c>
    </row>
    <row r="174" spans="1:2">
      <c r="A174" s="21">
        <v>41613</v>
      </c>
      <c r="B174" s="20">
        <v>74017</v>
      </c>
    </row>
    <row r="175" spans="1:2">
      <c r="A175" s="21">
        <v>41614</v>
      </c>
      <c r="B175" s="20">
        <v>56682</v>
      </c>
    </row>
    <row r="176" spans="1:2">
      <c r="A176" s="21">
        <v>41615</v>
      </c>
      <c r="B176" s="20">
        <v>71360</v>
      </c>
    </row>
    <row r="177" spans="1:2">
      <c r="A177" s="21">
        <v>41616</v>
      </c>
      <c r="B177" s="20">
        <v>61233</v>
      </c>
    </row>
    <row r="178" spans="1:2">
      <c r="A178" s="21">
        <v>41617</v>
      </c>
      <c r="B178" s="20">
        <v>116557</v>
      </c>
    </row>
    <row r="179" spans="1:2">
      <c r="A179" s="21">
        <v>41621</v>
      </c>
      <c r="B179" s="20">
        <v>28884</v>
      </c>
    </row>
    <row r="180" spans="1:2">
      <c r="A180" s="21">
        <v>41622</v>
      </c>
      <c r="B180" s="20">
        <v>96755</v>
      </c>
    </row>
    <row r="181" spans="1:2">
      <c r="A181" s="21">
        <v>41624</v>
      </c>
      <c r="B181" s="20">
        <v>22781</v>
      </c>
    </row>
    <row r="182" spans="1:2">
      <c r="A182" s="21">
        <v>41625</v>
      </c>
      <c r="B182" s="20">
        <v>106748</v>
      </c>
    </row>
    <row r="183" spans="1:2">
      <c r="A183" s="21">
        <v>41628</v>
      </c>
      <c r="B183" s="20">
        <v>84104</v>
      </c>
    </row>
    <row r="184" spans="1:2">
      <c r="A184" s="21">
        <v>41629</v>
      </c>
      <c r="B184" s="20">
        <v>262633</v>
      </c>
    </row>
    <row r="185" spans="1:2">
      <c r="A185" s="21">
        <v>41639</v>
      </c>
      <c r="B185" s="20">
        <v>200335</v>
      </c>
    </row>
    <row r="186" spans="1:2">
      <c r="A186" s="21">
        <v>41644</v>
      </c>
      <c r="B186" s="20">
        <v>181620</v>
      </c>
    </row>
    <row r="187" spans="1:2">
      <c r="A187" s="21">
        <v>41646</v>
      </c>
      <c r="B187" s="20">
        <v>16425</v>
      </c>
    </row>
    <row r="188" spans="1:2">
      <c r="A188" s="21">
        <v>41650</v>
      </c>
      <c r="B188" s="20">
        <v>87360</v>
      </c>
    </row>
    <row r="189" spans="1:2">
      <c r="A189" s="21">
        <v>41657</v>
      </c>
      <c r="B189" s="20">
        <v>75901</v>
      </c>
    </row>
    <row r="190" spans="1:2">
      <c r="A190" s="21">
        <v>41664</v>
      </c>
      <c r="B190" s="20">
        <v>228730</v>
      </c>
    </row>
    <row r="191" spans="1:2">
      <c r="A191" s="21">
        <v>41670</v>
      </c>
      <c r="B191" s="20">
        <v>80487</v>
      </c>
    </row>
    <row r="192" spans="1:2">
      <c r="A192" s="21">
        <v>41685</v>
      </c>
      <c r="B192" s="20">
        <v>120088</v>
      </c>
    </row>
    <row r="193" spans="1:2">
      <c r="A193" s="21">
        <v>41686</v>
      </c>
      <c r="B193" s="20">
        <v>18896</v>
      </c>
    </row>
    <row r="194" spans="1:2">
      <c r="A194" s="21">
        <v>41693</v>
      </c>
      <c r="B194" s="20">
        <v>71776</v>
      </c>
    </row>
    <row r="195" spans="1:2">
      <c r="A195" s="21">
        <v>41695</v>
      </c>
      <c r="B195" s="20">
        <v>32566</v>
      </c>
    </row>
    <row r="196" spans="1:2">
      <c r="A196" s="21">
        <v>41696</v>
      </c>
      <c r="B196" s="20">
        <v>71370</v>
      </c>
    </row>
    <row r="197" spans="1:2">
      <c r="A197" s="21">
        <v>41698</v>
      </c>
      <c r="B197" s="20">
        <v>21987</v>
      </c>
    </row>
    <row r="198" spans="1:2">
      <c r="A198" s="21">
        <v>41706</v>
      </c>
      <c r="B198" s="20">
        <v>72127</v>
      </c>
    </row>
    <row r="199" spans="1:2">
      <c r="A199" s="21">
        <v>41707</v>
      </c>
      <c r="B199" s="20">
        <v>44723</v>
      </c>
    </row>
    <row r="200" spans="1:2">
      <c r="A200" s="21">
        <v>41708</v>
      </c>
      <c r="B200" s="20">
        <v>24805</v>
      </c>
    </row>
    <row r="201" spans="1:2">
      <c r="A201" s="21">
        <v>41730</v>
      </c>
      <c r="B201" s="20">
        <v>1127566</v>
      </c>
    </row>
    <row r="202" spans="1:2">
      <c r="A202" s="21">
        <v>41733</v>
      </c>
      <c r="B202" s="20">
        <v>96978</v>
      </c>
    </row>
    <row r="203" spans="1:2">
      <c r="A203" s="21">
        <v>41735</v>
      </c>
      <c r="B203" s="20">
        <v>46244</v>
      </c>
    </row>
    <row r="204" spans="1:2">
      <c r="A204" s="21">
        <v>41742</v>
      </c>
      <c r="B204" s="20">
        <v>132018</v>
      </c>
    </row>
    <row r="205" spans="1:2">
      <c r="A205" s="21">
        <v>41756</v>
      </c>
      <c r="B205" s="20">
        <v>27160</v>
      </c>
    </row>
    <row r="206" spans="1:2">
      <c r="A206" s="21">
        <v>41768</v>
      </c>
      <c r="B206" s="20">
        <v>259427</v>
      </c>
    </row>
    <row r="207" spans="1:2">
      <c r="A207" s="21">
        <v>41770</v>
      </c>
      <c r="B207" s="20">
        <v>67849</v>
      </c>
    </row>
    <row r="208" spans="1:2">
      <c r="A208" s="21">
        <v>41775</v>
      </c>
      <c r="B208" s="20">
        <v>70630</v>
      </c>
    </row>
    <row r="209" spans="1:2">
      <c r="A209" s="21">
        <v>41777</v>
      </c>
      <c r="B209" s="20">
        <v>62135</v>
      </c>
    </row>
    <row r="210" spans="1:2">
      <c r="A210" s="21">
        <v>41785</v>
      </c>
      <c r="B210" s="20">
        <v>370457</v>
      </c>
    </row>
    <row r="211" spans="1:2">
      <c r="A211" s="21">
        <v>41792</v>
      </c>
      <c r="B211" s="20">
        <v>96007</v>
      </c>
    </row>
    <row r="212" spans="1:2">
      <c r="A212" s="21">
        <v>41797</v>
      </c>
      <c r="B212" s="20">
        <v>48025</v>
      </c>
    </row>
    <row r="213" spans="1:2">
      <c r="A213" s="21">
        <v>41798</v>
      </c>
      <c r="B213" s="20">
        <v>83262</v>
      </c>
    </row>
    <row r="214" spans="1:2">
      <c r="A214" s="21">
        <v>41804</v>
      </c>
      <c r="B214" s="20">
        <v>73045</v>
      </c>
    </row>
    <row r="215" spans="1:2">
      <c r="A215" s="21">
        <v>41805</v>
      </c>
      <c r="B215" s="20">
        <v>68128</v>
      </c>
    </row>
    <row r="216" spans="1:2">
      <c r="A216" s="21">
        <v>41812</v>
      </c>
      <c r="B216" s="20">
        <v>69799</v>
      </c>
    </row>
    <row r="217" spans="1:2">
      <c r="A217" s="21">
        <v>41813</v>
      </c>
      <c r="B217" s="20">
        <v>427711</v>
      </c>
    </row>
    <row r="218" spans="1:2">
      <c r="A218" s="21">
        <v>41824</v>
      </c>
      <c r="B218" s="20">
        <v>67683</v>
      </c>
    </row>
    <row r="219" spans="1:2">
      <c r="A219" s="21">
        <v>41826</v>
      </c>
      <c r="B219" s="20">
        <v>105576</v>
      </c>
    </row>
    <row r="220" spans="1:2">
      <c r="A220" s="21">
        <v>41827</v>
      </c>
      <c r="B220" s="20">
        <v>91228</v>
      </c>
    </row>
    <row r="221" spans="1:2">
      <c r="A221" s="21">
        <v>41834</v>
      </c>
      <c r="B221" s="20">
        <v>20106</v>
      </c>
    </row>
    <row r="222" spans="1:2">
      <c r="A222" s="21">
        <v>41840</v>
      </c>
      <c r="B222" s="20">
        <v>56001</v>
      </c>
    </row>
    <row r="223" spans="1:2">
      <c r="A223" s="21">
        <v>41841</v>
      </c>
      <c r="B223" s="20">
        <v>71250</v>
      </c>
    </row>
    <row r="224" spans="1:2">
      <c r="A224" s="21">
        <v>41847</v>
      </c>
      <c r="B224" s="20">
        <v>194918</v>
      </c>
    </row>
    <row r="225" spans="1:2">
      <c r="A225" s="21">
        <v>41852</v>
      </c>
      <c r="B225" s="20">
        <v>16556</v>
      </c>
    </row>
    <row r="226" spans="1:2">
      <c r="A226" s="21">
        <v>41855</v>
      </c>
      <c r="B226" s="20">
        <v>475533</v>
      </c>
    </row>
    <row r="227" spans="1:2">
      <c r="A227" s="21">
        <v>41861</v>
      </c>
      <c r="B227" s="20">
        <v>40332</v>
      </c>
    </row>
    <row r="228" spans="1:2">
      <c r="A228" s="21">
        <v>41888</v>
      </c>
      <c r="B228" s="20">
        <v>87871</v>
      </c>
    </row>
    <row r="229" spans="1:2">
      <c r="A229" s="21">
        <v>41889</v>
      </c>
      <c r="B229" s="20">
        <v>234228</v>
      </c>
    </row>
    <row r="230" spans="1:2">
      <c r="A230" s="21">
        <v>41895</v>
      </c>
      <c r="B230" s="20">
        <v>65422</v>
      </c>
    </row>
    <row r="231" spans="1:2">
      <c r="A231" s="21">
        <v>41896</v>
      </c>
      <c r="B231" s="20">
        <v>55289</v>
      </c>
    </row>
    <row r="232" spans="1:2">
      <c r="A232" s="21">
        <v>41903</v>
      </c>
      <c r="B232" s="20">
        <v>189725</v>
      </c>
    </row>
    <row r="233" spans="1:2">
      <c r="A233" s="21">
        <v>41908</v>
      </c>
      <c r="B233" s="20">
        <v>249545</v>
      </c>
    </row>
    <row r="234" spans="1:2">
      <c r="A234" s="21">
        <v>41916</v>
      </c>
      <c r="B234" s="20">
        <v>104211</v>
      </c>
    </row>
    <row r="235" spans="1:2">
      <c r="A235" s="21">
        <v>41919</v>
      </c>
      <c r="B235" s="20">
        <v>80073</v>
      </c>
    </row>
    <row r="236" spans="1:2">
      <c r="A236" s="21">
        <v>41922</v>
      </c>
      <c r="B236" s="20">
        <v>14784</v>
      </c>
    </row>
    <row r="237" spans="1:2">
      <c r="A237" s="21">
        <v>41923</v>
      </c>
      <c r="B237" s="20">
        <v>270662</v>
      </c>
    </row>
    <row r="238" spans="1:2">
      <c r="A238" s="21">
        <v>41926</v>
      </c>
      <c r="B238" s="20">
        <v>97950</v>
      </c>
    </row>
    <row r="239" spans="1:2">
      <c r="A239" s="21">
        <v>41929</v>
      </c>
      <c r="B239" s="20">
        <v>17127</v>
      </c>
    </row>
    <row r="240" spans="1:2">
      <c r="A240" s="21">
        <v>41931</v>
      </c>
      <c r="B240" s="20">
        <v>68091</v>
      </c>
    </row>
    <row r="241" spans="1:2">
      <c r="A241" s="21">
        <v>41932</v>
      </c>
      <c r="B241" s="20">
        <v>61380</v>
      </c>
    </row>
    <row r="242" spans="1:2">
      <c r="A242" s="21">
        <v>41938</v>
      </c>
      <c r="B242" s="20">
        <v>15201</v>
      </c>
    </row>
    <row r="243" spans="1:2">
      <c r="A243" s="21">
        <v>41945</v>
      </c>
      <c r="B243" s="20">
        <v>23025</v>
      </c>
    </row>
    <row r="244" spans="1:2">
      <c r="A244" s="21">
        <v>41946</v>
      </c>
      <c r="B244" s="20">
        <v>342081</v>
      </c>
    </row>
    <row r="245" spans="1:2">
      <c r="A245" s="21">
        <v>41947</v>
      </c>
      <c r="B245" s="20">
        <v>20045</v>
      </c>
    </row>
    <row r="246" spans="1:2">
      <c r="A246" s="21">
        <v>41951</v>
      </c>
      <c r="B246" s="20">
        <v>86024</v>
      </c>
    </row>
    <row r="247" spans="1:2">
      <c r="A247" s="21">
        <v>41957</v>
      </c>
      <c r="B247" s="20">
        <v>95119</v>
      </c>
    </row>
    <row r="248" spans="1:2">
      <c r="A248" s="21">
        <v>41958</v>
      </c>
      <c r="B248" s="20">
        <v>70047</v>
      </c>
    </row>
    <row r="249" spans="1:2">
      <c r="A249" s="21">
        <v>41962</v>
      </c>
      <c r="B249" s="20">
        <v>86046</v>
      </c>
    </row>
    <row r="250" spans="1:2">
      <c r="A250" s="21">
        <v>41965</v>
      </c>
      <c r="B250" s="20">
        <v>274447</v>
      </c>
    </row>
    <row r="251" spans="1:2">
      <c r="A251" s="21">
        <v>41971</v>
      </c>
      <c r="B251" s="20">
        <v>496575</v>
      </c>
    </row>
    <row r="252" spans="1:2">
      <c r="A252" s="21">
        <v>41972</v>
      </c>
      <c r="B252" s="20">
        <v>16292</v>
      </c>
    </row>
    <row r="253" spans="1:2">
      <c r="A253" s="21">
        <v>41975</v>
      </c>
      <c r="B253" s="20">
        <v>741656</v>
      </c>
    </row>
    <row r="254" spans="1:2">
      <c r="A254" s="21">
        <v>41979</v>
      </c>
      <c r="B254" s="20">
        <v>34696</v>
      </c>
    </row>
    <row r="255" spans="1:2">
      <c r="A255" s="21">
        <v>41981</v>
      </c>
      <c r="B255" s="20">
        <v>215727</v>
      </c>
    </row>
    <row r="256" spans="1:2">
      <c r="A256" s="21">
        <v>41982</v>
      </c>
      <c r="B256" s="20">
        <v>135501</v>
      </c>
    </row>
    <row r="257" spans="1:2">
      <c r="A257" s="21">
        <v>41986</v>
      </c>
      <c r="B257" s="20">
        <v>87319</v>
      </c>
    </row>
    <row r="258" spans="1:2">
      <c r="A258" s="21">
        <v>41987</v>
      </c>
      <c r="B258" s="20">
        <v>82004</v>
      </c>
    </row>
    <row r="259" spans="1:2">
      <c r="A259" s="21">
        <v>41990</v>
      </c>
      <c r="B259" s="20">
        <v>162076</v>
      </c>
    </row>
    <row r="260" spans="1:2">
      <c r="A260" s="21">
        <v>41992</v>
      </c>
      <c r="B260" s="20">
        <v>74283</v>
      </c>
    </row>
    <row r="261" spans="1:2">
      <c r="A261" s="21">
        <v>41993</v>
      </c>
      <c r="B261" s="20">
        <v>299749</v>
      </c>
    </row>
    <row r="262" spans="1:2">
      <c r="A262" s="21">
        <v>41994</v>
      </c>
      <c r="B262" s="20">
        <v>65316</v>
      </c>
    </row>
    <row r="263" spans="1:2">
      <c r="A263" s="21">
        <v>42001</v>
      </c>
      <c r="B263" s="20">
        <v>137310</v>
      </c>
    </row>
    <row r="264" spans="1:2">
      <c r="A264" s="21">
        <v>42003</v>
      </c>
      <c r="B264" s="20">
        <v>32784</v>
      </c>
    </row>
    <row r="265" spans="1:2">
      <c r="A265" s="21">
        <v>42004</v>
      </c>
      <c r="B265" s="20">
        <v>53796</v>
      </c>
    </row>
    <row r="266" spans="1:2">
      <c r="A266" s="21" t="s">
        <v>166</v>
      </c>
      <c r="B266" s="20">
        <v>32064332</v>
      </c>
    </row>
  </sheetData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2D0DE-0B9F-45EE-A9DA-66BCB2F755CD}">
  <sheetPr>
    <tabColor rgb="FF7030A0"/>
  </sheetPr>
  <dimension ref="A1:P266"/>
  <sheetViews>
    <sheetView showGridLines="0" zoomScaleNormal="100" workbookViewId="0"/>
  </sheetViews>
  <sheetFormatPr defaultColWidth="9.140625" defaultRowHeight="15"/>
  <cols>
    <col min="1" max="1" width="13.140625" style="1" bestFit="1" customWidth="1"/>
    <col min="2" max="2" width="14.28515625" style="1" bestFit="1" customWidth="1"/>
    <col min="3" max="3" width="13.85546875" style="1" bestFit="1" customWidth="1"/>
    <col min="4" max="4" width="12.7109375" style="1" customWidth="1"/>
    <col min="5" max="5" width="25.5703125" style="1" customWidth="1"/>
    <col min="6" max="6" width="17.85546875" style="1" customWidth="1"/>
    <col min="7" max="7" width="10.7109375" style="1" customWidth="1"/>
    <col min="8" max="8" width="16.5703125" style="1" customWidth="1"/>
    <col min="9" max="9" width="6" style="1" customWidth="1"/>
    <col min="10" max="11" width="9.140625" style="1" customWidth="1"/>
    <col min="12" max="16384" width="9.140625" style="1"/>
  </cols>
  <sheetData>
    <row r="1" spans="1:16" ht="43.5" customHeight="1">
      <c r="A1" s="2"/>
      <c r="F1" s="3"/>
      <c r="G1" s="3"/>
      <c r="H1" s="3"/>
    </row>
    <row r="2" spans="1:16" ht="25.5" customHeight="1">
      <c r="A2" s="2"/>
      <c r="F2" s="4"/>
      <c r="G2" s="4"/>
      <c r="H2" s="4"/>
    </row>
    <row r="3" spans="1:16" ht="18" customHeight="1">
      <c r="A3" s="2"/>
      <c r="F3" s="4"/>
      <c r="G3" s="4"/>
      <c r="H3" s="4"/>
      <c r="I3" s="5"/>
      <c r="J3" s="5"/>
      <c r="K3" s="5"/>
      <c r="L3" s="5"/>
    </row>
    <row r="4" spans="1:16" s="5" customFormat="1" ht="18.75">
      <c r="A4" t="s">
        <v>167</v>
      </c>
      <c r="B4" t="s">
        <v>169</v>
      </c>
      <c r="C4"/>
      <c r="D4"/>
      <c r="E4"/>
      <c r="F4"/>
      <c r="G4"/>
    </row>
    <row r="5" spans="1:16" s="5" customFormat="1" ht="18.75">
      <c r="A5" s="21">
        <v>40911</v>
      </c>
      <c r="B5" s="22">
        <v>2</v>
      </c>
      <c r="C5"/>
      <c r="D5"/>
      <c r="E5"/>
      <c r="F5"/>
      <c r="G5"/>
    </row>
    <row r="6" spans="1:16" s="5" customFormat="1" ht="18.75">
      <c r="A6" s="21">
        <v>40920</v>
      </c>
      <c r="B6" s="22">
        <v>1</v>
      </c>
      <c r="C6"/>
      <c r="D6"/>
      <c r="E6"/>
      <c r="F6"/>
      <c r="G6"/>
    </row>
    <row r="7" spans="1:16" s="5" customFormat="1" ht="18.75">
      <c r="A7" s="21">
        <v>40922</v>
      </c>
      <c r="B7" s="22">
        <v>1</v>
      </c>
      <c r="C7"/>
      <c r="D7" s="17"/>
      <c r="E7" s="18"/>
      <c r="F7" s="17"/>
      <c r="G7" s="18"/>
    </row>
    <row r="8" spans="1:16" s="5" customFormat="1" ht="18.75">
      <c r="A8" s="21">
        <v>40932</v>
      </c>
      <c r="B8" s="22">
        <v>1</v>
      </c>
      <c r="C8"/>
      <c r="D8" s="17"/>
      <c r="E8" s="18"/>
      <c r="F8" s="17"/>
      <c r="G8" s="18"/>
    </row>
    <row r="9" spans="1:16" s="5" customFormat="1" ht="18.75">
      <c r="A9" s="21">
        <v>40933</v>
      </c>
      <c r="B9" s="22">
        <v>1</v>
      </c>
      <c r="C9"/>
      <c r="D9" s="17"/>
      <c r="E9" s="18"/>
      <c r="F9" s="17"/>
      <c r="G9" s="18"/>
      <c r="I9" s="1"/>
      <c r="J9" s="1"/>
      <c r="K9" s="1"/>
      <c r="L9" s="1"/>
    </row>
    <row r="10" spans="1:16" s="5" customFormat="1" ht="18.75">
      <c r="A10" s="21">
        <v>40940</v>
      </c>
      <c r="B10" s="22">
        <v>3</v>
      </c>
      <c r="C10"/>
      <c r="D10" s="17"/>
      <c r="E10" s="18"/>
      <c r="F10" s="17"/>
      <c r="G10" s="18"/>
      <c r="H10"/>
      <c r="I10" s="1"/>
      <c r="J10" s="1"/>
      <c r="K10" s="1"/>
      <c r="L10" s="1"/>
      <c r="M10" s="1"/>
      <c r="N10" s="1"/>
      <c r="O10" s="1"/>
      <c r="P10" s="1"/>
    </row>
    <row r="11" spans="1:16" s="5" customFormat="1" ht="18.75">
      <c r="A11" s="21">
        <v>40947</v>
      </c>
      <c r="B11" s="22">
        <v>2</v>
      </c>
      <c r="C11"/>
      <c r="D11" s="17"/>
      <c r="E11" s="18"/>
      <c r="F11" s="17"/>
      <c r="G11" s="18"/>
      <c r="H11"/>
      <c r="I11" s="1"/>
      <c r="J11" s="1"/>
      <c r="K11" s="1"/>
      <c r="L11" s="1"/>
      <c r="M11" s="1"/>
      <c r="N11" s="1"/>
      <c r="O11" s="1"/>
      <c r="P11" s="1"/>
    </row>
    <row r="12" spans="1:16" s="5" customFormat="1" ht="18.75">
      <c r="A12" s="21">
        <v>40954</v>
      </c>
      <c r="B12" s="22">
        <v>3</v>
      </c>
      <c r="C12"/>
      <c r="D12" s="17"/>
      <c r="E12" s="18"/>
      <c r="F12" s="17"/>
      <c r="G12" s="18"/>
      <c r="H12"/>
      <c r="I12" s="1"/>
      <c r="J12" s="1"/>
      <c r="K12" s="1"/>
      <c r="L12" s="1"/>
      <c r="M12" s="1"/>
      <c r="N12" s="1"/>
      <c r="O12" s="1"/>
      <c r="P12" s="1"/>
    </row>
    <row r="13" spans="1:16" s="5" customFormat="1" ht="18.75">
      <c r="A13" s="21">
        <v>40955</v>
      </c>
      <c r="B13" s="22">
        <v>1</v>
      </c>
      <c r="C13"/>
      <c r="D13" s="17"/>
      <c r="E13" s="18"/>
      <c r="F13" s="17"/>
      <c r="G13" s="18"/>
      <c r="H13"/>
      <c r="I13" s="1"/>
      <c r="J13" s="1"/>
      <c r="K13" s="1"/>
      <c r="L13" s="1"/>
      <c r="M13" s="1"/>
      <c r="N13" s="1"/>
      <c r="O13" s="1"/>
      <c r="P13" s="1"/>
    </row>
    <row r="14" spans="1:16" s="5" customFormat="1" ht="18.75">
      <c r="A14" s="21">
        <v>40976</v>
      </c>
      <c r="B14" s="22">
        <v>1</v>
      </c>
      <c r="C14"/>
      <c r="D14" s="17"/>
      <c r="E14" s="18"/>
      <c r="F14" s="17"/>
      <c r="G14" s="18"/>
      <c r="H14"/>
      <c r="I14" s="1"/>
      <c r="J14" s="1"/>
      <c r="K14" s="1"/>
      <c r="L14" s="1"/>
      <c r="M14" s="1"/>
      <c r="N14" s="1"/>
      <c r="O14" s="1"/>
      <c r="P14" s="1"/>
    </row>
    <row r="15" spans="1:16" s="5" customFormat="1" ht="18.75">
      <c r="A15" s="21">
        <v>40977</v>
      </c>
      <c r="B15" s="22">
        <v>3</v>
      </c>
      <c r="C15"/>
      <c r="D15" s="17"/>
      <c r="E15" s="18"/>
      <c r="F15" s="17"/>
      <c r="G15" s="18"/>
      <c r="H15"/>
      <c r="I15" s="1"/>
      <c r="J15" s="1"/>
      <c r="M15" s="1"/>
      <c r="N15" s="1"/>
      <c r="O15" s="1"/>
      <c r="P15" s="1"/>
    </row>
    <row r="16" spans="1:16" s="5" customFormat="1" ht="18.75">
      <c r="A16" s="21">
        <v>40982</v>
      </c>
      <c r="B16" s="22">
        <v>1</v>
      </c>
      <c r="C16"/>
      <c r="D16" s="17"/>
      <c r="E16" s="18"/>
      <c r="F16" s="17"/>
      <c r="G16" s="18"/>
      <c r="H16"/>
      <c r="I16" s="1"/>
      <c r="J16" s="1"/>
    </row>
    <row r="17" spans="1:12" s="5" customFormat="1" ht="18.75">
      <c r="A17" s="21">
        <v>40983</v>
      </c>
      <c r="B17" s="22">
        <v>1</v>
      </c>
      <c r="C17"/>
      <c r="D17" s="17"/>
      <c r="E17" s="18"/>
      <c r="F17" s="17"/>
      <c r="G17" s="18"/>
      <c r="H17"/>
      <c r="I17" s="1"/>
      <c r="J17" s="1"/>
    </row>
    <row r="18" spans="1:12" s="5" customFormat="1" ht="18.75">
      <c r="A18" s="21">
        <v>40984</v>
      </c>
      <c r="B18" s="22">
        <v>3</v>
      </c>
      <c r="C18"/>
      <c r="D18" s="17"/>
      <c r="E18" s="18"/>
      <c r="F18" s="17"/>
      <c r="G18" s="18"/>
      <c r="H18"/>
      <c r="I18" s="1"/>
      <c r="J18" s="1"/>
    </row>
    <row r="19" spans="1:12" s="5" customFormat="1" ht="18.75">
      <c r="A19" s="21">
        <v>40989</v>
      </c>
      <c r="B19" s="22">
        <v>1</v>
      </c>
      <c r="C19"/>
      <c r="D19" s="17"/>
      <c r="E19" s="18"/>
      <c r="F19" s="17"/>
      <c r="G19" s="18"/>
      <c r="H19"/>
      <c r="I19" s="1"/>
      <c r="J19" s="1"/>
    </row>
    <row r="20" spans="1:12" s="5" customFormat="1" ht="18.75">
      <c r="A20" s="21">
        <v>41005</v>
      </c>
      <c r="B20" s="22">
        <v>5</v>
      </c>
      <c r="C20"/>
      <c r="D20" s="17"/>
      <c r="E20" s="18"/>
      <c r="F20" s="17"/>
      <c r="G20" s="18"/>
      <c r="H20"/>
      <c r="I20" s="1"/>
      <c r="J20" s="1"/>
      <c r="K20" s="1"/>
      <c r="L20" s="1"/>
    </row>
    <row r="21" spans="1:12" ht="18.75" customHeight="1">
      <c r="A21" s="21">
        <v>41012</v>
      </c>
      <c r="B21" s="22">
        <v>1</v>
      </c>
      <c r="C21"/>
      <c r="D21" s="17"/>
      <c r="E21" s="18"/>
      <c r="F21" s="17"/>
      <c r="G21" s="18"/>
    </row>
    <row r="22" spans="1:12">
      <c r="A22" s="21">
        <v>41014</v>
      </c>
      <c r="B22" s="22">
        <v>2</v>
      </c>
      <c r="C22"/>
      <c r="D22" s="17"/>
      <c r="E22" s="18"/>
      <c r="F22" s="17"/>
      <c r="G22" s="18"/>
    </row>
    <row r="23" spans="1:12">
      <c r="A23" s="21">
        <v>41034</v>
      </c>
      <c r="B23" s="22">
        <v>1</v>
      </c>
      <c r="C23"/>
      <c r="D23" s="17"/>
      <c r="E23" s="18"/>
      <c r="F23" s="17"/>
      <c r="G23" s="18"/>
    </row>
    <row r="24" spans="1:12">
      <c r="A24" s="21">
        <v>41039</v>
      </c>
      <c r="B24" s="22">
        <v>1</v>
      </c>
      <c r="C24"/>
      <c r="D24" s="17"/>
      <c r="E24" s="18"/>
      <c r="F24" s="17"/>
      <c r="G24" s="18"/>
      <c r="H24" s="6"/>
    </row>
    <row r="25" spans="1:12">
      <c r="A25" s="21">
        <v>41040</v>
      </c>
      <c r="B25" s="22">
        <v>2</v>
      </c>
      <c r="C25"/>
      <c r="D25" s="17"/>
      <c r="E25" s="18"/>
      <c r="F25" s="17"/>
      <c r="G25" s="18"/>
    </row>
    <row r="26" spans="1:12">
      <c r="A26" s="21">
        <v>41041</v>
      </c>
      <c r="B26" s="22">
        <v>2</v>
      </c>
      <c r="C26"/>
      <c r="D26" s="17"/>
      <c r="E26" s="18"/>
      <c r="F26" s="17"/>
      <c r="G26" s="18"/>
    </row>
    <row r="27" spans="1:12">
      <c r="A27" s="21">
        <v>41045</v>
      </c>
      <c r="B27" s="22">
        <v>2</v>
      </c>
      <c r="C27"/>
      <c r="D27" s="17"/>
      <c r="E27" s="18"/>
      <c r="F27" s="17"/>
      <c r="G27" s="18"/>
    </row>
    <row r="28" spans="1:12">
      <c r="A28" s="21">
        <v>41047</v>
      </c>
      <c r="B28" s="22">
        <v>2</v>
      </c>
      <c r="C28"/>
    </row>
    <row r="29" spans="1:12">
      <c r="A29" s="21">
        <v>41061</v>
      </c>
      <c r="B29" s="22">
        <v>2</v>
      </c>
      <c r="C29"/>
    </row>
    <row r="30" spans="1:12">
      <c r="A30" s="21">
        <v>41062</v>
      </c>
      <c r="B30" s="22">
        <v>1</v>
      </c>
      <c r="C30"/>
    </row>
    <row r="31" spans="1:12">
      <c r="A31" s="21">
        <v>41068</v>
      </c>
      <c r="B31" s="22">
        <v>2</v>
      </c>
      <c r="C31"/>
    </row>
    <row r="32" spans="1:12">
      <c r="A32" s="21">
        <v>41075</v>
      </c>
      <c r="B32" s="22">
        <v>4</v>
      </c>
      <c r="C32"/>
    </row>
    <row r="33" spans="1:3">
      <c r="A33" s="21">
        <v>41082</v>
      </c>
      <c r="B33" s="22">
        <v>2</v>
      </c>
      <c r="C33"/>
    </row>
    <row r="34" spans="1:3">
      <c r="A34" s="21">
        <v>41084</v>
      </c>
      <c r="B34" s="22">
        <v>1</v>
      </c>
      <c r="C34"/>
    </row>
    <row r="35" spans="1:3">
      <c r="A35" s="21">
        <v>41088</v>
      </c>
      <c r="B35" s="22">
        <v>2</v>
      </c>
      <c r="C35"/>
    </row>
    <row r="36" spans="1:3">
      <c r="A36" s="21">
        <v>41089</v>
      </c>
      <c r="B36" s="22">
        <v>3</v>
      </c>
      <c r="C36"/>
    </row>
    <row r="37" spans="1:3">
      <c r="A37" s="21">
        <v>41090</v>
      </c>
      <c r="B37" s="22">
        <v>1</v>
      </c>
      <c r="C37"/>
    </row>
    <row r="38" spans="1:3">
      <c r="A38" s="21">
        <v>41096</v>
      </c>
      <c r="B38" s="22">
        <v>2</v>
      </c>
      <c r="C38"/>
    </row>
    <row r="39" spans="1:3">
      <c r="A39" s="21">
        <v>41097</v>
      </c>
      <c r="B39" s="22">
        <v>1</v>
      </c>
      <c r="C39"/>
    </row>
    <row r="40" spans="1:3">
      <c r="A40" s="21">
        <v>41103</v>
      </c>
      <c r="B40" s="22">
        <v>2</v>
      </c>
      <c r="C40"/>
    </row>
    <row r="41" spans="1:3">
      <c r="A41" s="21">
        <v>41104</v>
      </c>
      <c r="B41" s="22">
        <v>3</v>
      </c>
      <c r="C41"/>
    </row>
    <row r="42" spans="1:3">
      <c r="A42" s="21">
        <v>41116</v>
      </c>
      <c r="B42" s="22">
        <v>2</v>
      </c>
      <c r="C42"/>
    </row>
    <row r="43" spans="1:3">
      <c r="A43" s="21">
        <v>41117</v>
      </c>
      <c r="B43" s="22">
        <v>1</v>
      </c>
      <c r="C43"/>
    </row>
    <row r="44" spans="1:3">
      <c r="A44" s="21">
        <v>41122</v>
      </c>
      <c r="B44" s="22">
        <v>1</v>
      </c>
      <c r="C44"/>
    </row>
    <row r="45" spans="1:3">
      <c r="A45" s="21">
        <v>41125</v>
      </c>
      <c r="B45" s="22">
        <v>3</v>
      </c>
    </row>
    <row r="46" spans="1:3">
      <c r="A46" s="21">
        <v>41129</v>
      </c>
      <c r="B46" s="22">
        <v>1</v>
      </c>
    </row>
    <row r="47" spans="1:3">
      <c r="A47" s="21">
        <v>41131</v>
      </c>
      <c r="B47" s="22">
        <v>3</v>
      </c>
    </row>
    <row r="48" spans="1:3">
      <c r="A48" s="21">
        <v>41133</v>
      </c>
      <c r="B48" s="22">
        <v>2</v>
      </c>
    </row>
    <row r="49" spans="1:2">
      <c r="A49" s="21">
        <v>41140</v>
      </c>
      <c r="B49" s="22">
        <v>3</v>
      </c>
    </row>
    <row r="50" spans="1:2">
      <c r="A50" s="21">
        <v>41144</v>
      </c>
      <c r="B50" s="22">
        <v>1</v>
      </c>
    </row>
    <row r="51" spans="1:2">
      <c r="A51" s="21">
        <v>41158</v>
      </c>
      <c r="B51" s="22">
        <v>2</v>
      </c>
    </row>
    <row r="52" spans="1:2">
      <c r="A52" s="21">
        <v>41159</v>
      </c>
      <c r="B52" s="22">
        <v>6</v>
      </c>
    </row>
    <row r="53" spans="1:2">
      <c r="A53" s="21">
        <v>41160</v>
      </c>
      <c r="B53" s="22">
        <v>2</v>
      </c>
    </row>
    <row r="54" spans="1:2">
      <c r="A54" s="21">
        <v>41165</v>
      </c>
      <c r="B54" s="22">
        <v>2</v>
      </c>
    </row>
    <row r="55" spans="1:2">
      <c r="A55" s="21">
        <v>41166</v>
      </c>
      <c r="B55" s="22">
        <v>6</v>
      </c>
    </row>
    <row r="56" spans="1:2">
      <c r="A56" s="21">
        <v>41167</v>
      </c>
      <c r="B56" s="22">
        <v>1</v>
      </c>
    </row>
    <row r="57" spans="1:2">
      <c r="A57" s="21">
        <v>41168</v>
      </c>
      <c r="B57" s="22">
        <v>1</v>
      </c>
    </row>
    <row r="58" spans="1:2">
      <c r="A58" s="21">
        <v>41173</v>
      </c>
      <c r="B58" s="22">
        <v>1</v>
      </c>
    </row>
    <row r="59" spans="1:2">
      <c r="A59" s="21">
        <v>41178</v>
      </c>
      <c r="B59" s="22">
        <v>4</v>
      </c>
    </row>
    <row r="60" spans="1:2">
      <c r="A60" s="21">
        <v>41180</v>
      </c>
      <c r="B60" s="22">
        <v>1</v>
      </c>
    </row>
    <row r="61" spans="1:2">
      <c r="A61" s="21">
        <v>41183</v>
      </c>
      <c r="B61" s="22">
        <v>1</v>
      </c>
    </row>
    <row r="62" spans="1:2">
      <c r="A62" s="21">
        <v>41186</v>
      </c>
      <c r="B62" s="22">
        <v>5</v>
      </c>
    </row>
    <row r="63" spans="1:2">
      <c r="A63" s="21">
        <v>41192</v>
      </c>
      <c r="B63" s="22">
        <v>2</v>
      </c>
    </row>
    <row r="64" spans="1:2">
      <c r="A64" s="21">
        <v>41193</v>
      </c>
      <c r="B64" s="22">
        <v>3</v>
      </c>
    </row>
    <row r="65" spans="1:2">
      <c r="A65" s="21">
        <v>41195</v>
      </c>
      <c r="B65" s="22">
        <v>2</v>
      </c>
    </row>
    <row r="66" spans="1:2">
      <c r="A66" s="21">
        <v>41199</v>
      </c>
      <c r="B66" s="22">
        <v>4</v>
      </c>
    </row>
    <row r="67" spans="1:2">
      <c r="A67" s="21">
        <v>41203</v>
      </c>
      <c r="B67" s="22">
        <v>1</v>
      </c>
    </row>
    <row r="68" spans="1:2">
      <c r="A68" s="21">
        <v>41207</v>
      </c>
      <c r="B68" s="22">
        <v>2</v>
      </c>
    </row>
    <row r="69" spans="1:2">
      <c r="A69" s="21">
        <v>41210</v>
      </c>
      <c r="B69" s="22">
        <v>7</v>
      </c>
    </row>
    <row r="70" spans="1:2">
      <c r="A70" s="21">
        <v>41213</v>
      </c>
      <c r="B70" s="22">
        <v>4</v>
      </c>
    </row>
    <row r="71" spans="1:2">
      <c r="A71" s="21">
        <v>41214</v>
      </c>
      <c r="B71" s="22">
        <v>2</v>
      </c>
    </row>
    <row r="72" spans="1:2">
      <c r="A72" s="21">
        <v>41216</v>
      </c>
      <c r="B72" s="22">
        <v>2</v>
      </c>
    </row>
    <row r="73" spans="1:2">
      <c r="A73" s="21">
        <v>41224</v>
      </c>
      <c r="B73" s="22">
        <v>2</v>
      </c>
    </row>
    <row r="74" spans="1:2">
      <c r="A74" s="21">
        <v>41227</v>
      </c>
      <c r="B74" s="22">
        <v>2</v>
      </c>
    </row>
    <row r="75" spans="1:2">
      <c r="A75" s="21">
        <v>41228</v>
      </c>
      <c r="B75" s="22">
        <v>2</v>
      </c>
    </row>
    <row r="76" spans="1:2">
      <c r="A76" s="21">
        <v>41230</v>
      </c>
      <c r="B76" s="22">
        <v>1</v>
      </c>
    </row>
    <row r="77" spans="1:2">
      <c r="A77" s="21">
        <v>41232</v>
      </c>
      <c r="B77" s="22">
        <v>1</v>
      </c>
    </row>
    <row r="78" spans="1:2">
      <c r="A78" s="21">
        <v>41235</v>
      </c>
      <c r="B78" s="22">
        <v>1</v>
      </c>
    </row>
    <row r="79" spans="1:2">
      <c r="A79" s="21">
        <v>41237</v>
      </c>
      <c r="B79" s="22">
        <v>1</v>
      </c>
    </row>
    <row r="80" spans="1:2">
      <c r="A80" s="21">
        <v>41241</v>
      </c>
      <c r="B80" s="22">
        <v>10</v>
      </c>
    </row>
    <row r="81" spans="1:2">
      <c r="A81" s="21">
        <v>41242</v>
      </c>
      <c r="B81" s="22">
        <v>1</v>
      </c>
    </row>
    <row r="82" spans="1:2">
      <c r="A82" s="21">
        <v>41244</v>
      </c>
      <c r="B82" s="22">
        <v>6</v>
      </c>
    </row>
    <row r="83" spans="1:2">
      <c r="A83" s="21">
        <v>41251</v>
      </c>
      <c r="B83" s="22">
        <v>2</v>
      </c>
    </row>
    <row r="84" spans="1:2">
      <c r="A84" s="21">
        <v>41257</v>
      </c>
      <c r="B84" s="22">
        <v>1</v>
      </c>
    </row>
    <row r="85" spans="1:2">
      <c r="A85" s="21">
        <v>41262</v>
      </c>
      <c r="B85" s="22">
        <v>2</v>
      </c>
    </row>
    <row r="86" spans="1:2">
      <c r="A86" s="21">
        <v>41263</v>
      </c>
      <c r="B86" s="22">
        <v>4</v>
      </c>
    </row>
    <row r="87" spans="1:2">
      <c r="A87" s="21">
        <v>41264</v>
      </c>
      <c r="B87" s="22">
        <v>1</v>
      </c>
    </row>
    <row r="88" spans="1:2">
      <c r="A88" s="21">
        <v>41265</v>
      </c>
      <c r="B88" s="22">
        <v>2</v>
      </c>
    </row>
    <row r="89" spans="1:2">
      <c r="A89" s="21">
        <v>41266</v>
      </c>
      <c r="B89" s="22">
        <v>1</v>
      </c>
    </row>
    <row r="90" spans="1:2">
      <c r="A90" s="21">
        <v>41267</v>
      </c>
      <c r="B90" s="22">
        <v>2</v>
      </c>
    </row>
    <row r="91" spans="1:2">
      <c r="A91" s="21">
        <v>41272</v>
      </c>
      <c r="B91" s="22">
        <v>2</v>
      </c>
    </row>
    <row r="92" spans="1:2">
      <c r="A92" s="21">
        <v>41273</v>
      </c>
      <c r="B92" s="22">
        <v>1</v>
      </c>
    </row>
    <row r="93" spans="1:2">
      <c r="A93" s="21">
        <v>41277</v>
      </c>
      <c r="B93" s="22">
        <v>2</v>
      </c>
    </row>
    <row r="94" spans="1:2">
      <c r="A94" s="21">
        <v>41284</v>
      </c>
      <c r="B94" s="22">
        <v>1</v>
      </c>
    </row>
    <row r="95" spans="1:2">
      <c r="A95" s="21">
        <v>41285</v>
      </c>
      <c r="B95" s="22">
        <v>1</v>
      </c>
    </row>
    <row r="96" spans="1:2">
      <c r="A96" s="21">
        <v>41286</v>
      </c>
      <c r="B96" s="22">
        <v>1</v>
      </c>
    </row>
    <row r="97" spans="1:2">
      <c r="A97" s="21">
        <v>41292</v>
      </c>
      <c r="B97" s="22">
        <v>1</v>
      </c>
    </row>
    <row r="98" spans="1:2">
      <c r="A98" s="21">
        <v>41298</v>
      </c>
      <c r="B98" s="22">
        <v>2</v>
      </c>
    </row>
    <row r="99" spans="1:2">
      <c r="A99" s="21">
        <v>41299</v>
      </c>
      <c r="B99" s="22">
        <v>2</v>
      </c>
    </row>
    <row r="100" spans="1:2">
      <c r="A100" s="21">
        <v>41306</v>
      </c>
      <c r="B100" s="22">
        <v>1</v>
      </c>
    </row>
    <row r="101" spans="1:2">
      <c r="A101" s="21">
        <v>41307</v>
      </c>
      <c r="B101" s="22">
        <v>1</v>
      </c>
    </row>
    <row r="102" spans="1:2">
      <c r="A102" s="21">
        <v>41314</v>
      </c>
      <c r="B102" s="22">
        <v>1</v>
      </c>
    </row>
    <row r="103" spans="1:2">
      <c r="A103" s="21">
        <v>41319</v>
      </c>
      <c r="B103" s="22">
        <v>1</v>
      </c>
    </row>
    <row r="104" spans="1:2">
      <c r="A104" s="21">
        <v>41328</v>
      </c>
      <c r="B104" s="22">
        <v>2</v>
      </c>
    </row>
    <row r="105" spans="1:2">
      <c r="A105" s="21">
        <v>41333</v>
      </c>
      <c r="B105" s="22">
        <v>2</v>
      </c>
    </row>
    <row r="106" spans="1:2">
      <c r="A106" s="21">
        <v>41334</v>
      </c>
      <c r="B106" s="22">
        <v>1</v>
      </c>
    </row>
    <row r="107" spans="1:2">
      <c r="A107" s="21">
        <v>41335</v>
      </c>
      <c r="B107" s="22">
        <v>1</v>
      </c>
    </row>
    <row r="108" spans="1:2">
      <c r="A108" s="21">
        <v>41341</v>
      </c>
      <c r="B108" s="22">
        <v>1</v>
      </c>
    </row>
    <row r="109" spans="1:2">
      <c r="A109" s="21">
        <v>41342</v>
      </c>
      <c r="B109" s="22">
        <v>1</v>
      </c>
    </row>
    <row r="110" spans="1:2">
      <c r="A110" s="21">
        <v>41355</v>
      </c>
      <c r="B110" s="22">
        <v>1</v>
      </c>
    </row>
    <row r="111" spans="1:2">
      <c r="A111" s="21">
        <v>41356</v>
      </c>
      <c r="B111" s="22">
        <v>1</v>
      </c>
    </row>
    <row r="112" spans="1:2">
      <c r="A112" s="21">
        <v>41363</v>
      </c>
      <c r="B112" s="22">
        <v>1</v>
      </c>
    </row>
    <row r="113" spans="1:2">
      <c r="A113" s="21">
        <v>41365</v>
      </c>
      <c r="B113" s="22">
        <v>11</v>
      </c>
    </row>
    <row r="114" spans="1:2">
      <c r="A114" s="21">
        <v>41369</v>
      </c>
      <c r="B114" s="22">
        <v>1</v>
      </c>
    </row>
    <row r="115" spans="1:2">
      <c r="A115" s="21">
        <v>41370</v>
      </c>
      <c r="B115" s="22">
        <v>2</v>
      </c>
    </row>
    <row r="116" spans="1:2">
      <c r="A116" s="21">
        <v>41377</v>
      </c>
      <c r="B116" s="22">
        <v>4</v>
      </c>
    </row>
    <row r="117" spans="1:2">
      <c r="A117" s="21">
        <v>41378</v>
      </c>
      <c r="B117" s="22">
        <v>2</v>
      </c>
    </row>
    <row r="118" spans="1:2">
      <c r="A118" s="21">
        <v>41383</v>
      </c>
      <c r="B118" s="22">
        <v>3</v>
      </c>
    </row>
    <row r="119" spans="1:2">
      <c r="A119" s="21">
        <v>41384</v>
      </c>
      <c r="B119" s="22">
        <v>3</v>
      </c>
    </row>
    <row r="120" spans="1:2">
      <c r="A120" s="21">
        <v>41391</v>
      </c>
      <c r="B120" s="22">
        <v>1</v>
      </c>
    </row>
    <row r="121" spans="1:2">
      <c r="A121" s="21">
        <v>41400</v>
      </c>
      <c r="B121" s="22">
        <v>2</v>
      </c>
    </row>
    <row r="122" spans="1:2">
      <c r="A122" s="21">
        <v>41403</v>
      </c>
      <c r="B122" s="22">
        <v>3</v>
      </c>
    </row>
    <row r="123" spans="1:2">
      <c r="A123" s="21">
        <v>41405</v>
      </c>
      <c r="B123" s="22">
        <v>2</v>
      </c>
    </row>
    <row r="124" spans="1:2">
      <c r="A124" s="21">
        <v>41410</v>
      </c>
      <c r="B124" s="22">
        <v>2</v>
      </c>
    </row>
    <row r="125" spans="1:2">
      <c r="A125" s="21">
        <v>41412</v>
      </c>
      <c r="B125" s="22">
        <v>2</v>
      </c>
    </row>
    <row r="126" spans="1:2">
      <c r="A126" s="21">
        <v>41417</v>
      </c>
      <c r="B126" s="22">
        <v>1</v>
      </c>
    </row>
    <row r="127" spans="1:2">
      <c r="A127" s="21">
        <v>41420</v>
      </c>
      <c r="B127" s="22">
        <v>10</v>
      </c>
    </row>
    <row r="128" spans="1:2">
      <c r="A128" s="21">
        <v>41425</v>
      </c>
      <c r="B128" s="22">
        <v>1</v>
      </c>
    </row>
    <row r="129" spans="1:2">
      <c r="A129" s="21">
        <v>41427</v>
      </c>
      <c r="B129" s="22">
        <v>1</v>
      </c>
    </row>
    <row r="130" spans="1:2">
      <c r="A130" s="21">
        <v>41433</v>
      </c>
      <c r="B130" s="22">
        <v>3</v>
      </c>
    </row>
    <row r="131" spans="1:2">
      <c r="A131" s="21">
        <v>41438</v>
      </c>
      <c r="B131" s="22">
        <v>1</v>
      </c>
    </row>
    <row r="132" spans="1:2">
      <c r="A132" s="21">
        <v>41439</v>
      </c>
      <c r="B132" s="22">
        <v>1</v>
      </c>
    </row>
    <row r="133" spans="1:2">
      <c r="A133" s="21">
        <v>41440</v>
      </c>
      <c r="B133" s="22">
        <v>1</v>
      </c>
    </row>
    <row r="134" spans="1:2">
      <c r="A134" s="21">
        <v>41447</v>
      </c>
      <c r="B134" s="22">
        <v>2</v>
      </c>
    </row>
    <row r="135" spans="1:2">
      <c r="A135" s="21">
        <v>41454</v>
      </c>
      <c r="B135" s="22">
        <v>4</v>
      </c>
    </row>
    <row r="136" spans="1:2">
      <c r="A136" s="21">
        <v>41461</v>
      </c>
      <c r="B136" s="22">
        <v>1</v>
      </c>
    </row>
    <row r="137" spans="1:2">
      <c r="A137" s="21">
        <v>41462</v>
      </c>
      <c r="B137" s="22">
        <v>1</v>
      </c>
    </row>
    <row r="138" spans="1:2">
      <c r="A138" s="21">
        <v>41468</v>
      </c>
      <c r="B138" s="22">
        <v>2</v>
      </c>
    </row>
    <row r="139" spans="1:2">
      <c r="A139" s="21">
        <v>41469</v>
      </c>
      <c r="B139" s="22">
        <v>2</v>
      </c>
    </row>
    <row r="140" spans="1:2">
      <c r="A140" s="21">
        <v>41475</v>
      </c>
      <c r="B140" s="22">
        <v>2</v>
      </c>
    </row>
    <row r="141" spans="1:2">
      <c r="A141" s="21">
        <v>41482</v>
      </c>
      <c r="B141" s="22">
        <v>3</v>
      </c>
    </row>
    <row r="142" spans="1:2">
      <c r="A142" s="21">
        <v>41490</v>
      </c>
      <c r="B142" s="22">
        <v>3</v>
      </c>
    </row>
    <row r="143" spans="1:2">
      <c r="A143" s="21">
        <v>41494</v>
      </c>
      <c r="B143" s="22">
        <v>3</v>
      </c>
    </row>
    <row r="144" spans="1:2">
      <c r="A144" s="21">
        <v>41503</v>
      </c>
      <c r="B144" s="22">
        <v>2</v>
      </c>
    </row>
    <row r="145" spans="1:2">
      <c r="A145" s="21">
        <v>41505</v>
      </c>
      <c r="B145" s="22">
        <v>1</v>
      </c>
    </row>
    <row r="146" spans="1:2">
      <c r="A146" s="21">
        <v>41517</v>
      </c>
      <c r="B146" s="22">
        <v>1</v>
      </c>
    </row>
    <row r="147" spans="1:2">
      <c r="A147" s="21">
        <v>41524</v>
      </c>
      <c r="B147" s="22">
        <v>3</v>
      </c>
    </row>
    <row r="148" spans="1:2">
      <c r="A148" s="21">
        <v>41526</v>
      </c>
      <c r="B148" s="22">
        <v>1</v>
      </c>
    </row>
    <row r="149" spans="1:2">
      <c r="A149" s="21">
        <v>41531</v>
      </c>
      <c r="B149" s="22">
        <v>9</v>
      </c>
    </row>
    <row r="150" spans="1:2">
      <c r="A150" s="21">
        <v>41543</v>
      </c>
      <c r="B150" s="22">
        <v>8</v>
      </c>
    </row>
    <row r="151" spans="1:2">
      <c r="A151" s="21">
        <v>41544</v>
      </c>
      <c r="B151" s="22">
        <v>1</v>
      </c>
    </row>
    <row r="152" spans="1:2">
      <c r="A152" s="21">
        <v>41546</v>
      </c>
      <c r="B152" s="22">
        <v>1</v>
      </c>
    </row>
    <row r="153" spans="1:2">
      <c r="A153" s="21">
        <v>41551</v>
      </c>
      <c r="B153" s="22">
        <v>1</v>
      </c>
    </row>
    <row r="154" spans="1:2">
      <c r="A154" s="21">
        <v>41554</v>
      </c>
      <c r="B154" s="22">
        <v>1</v>
      </c>
    </row>
    <row r="155" spans="1:2">
      <c r="A155" s="21">
        <v>41558</v>
      </c>
      <c r="B155" s="22">
        <v>2</v>
      </c>
    </row>
    <row r="156" spans="1:2">
      <c r="A156" s="21">
        <v>41564</v>
      </c>
      <c r="B156" s="22">
        <v>1</v>
      </c>
    </row>
    <row r="157" spans="1:2">
      <c r="A157" s="21">
        <v>41565</v>
      </c>
      <c r="B157" s="22">
        <v>2</v>
      </c>
    </row>
    <row r="158" spans="1:2">
      <c r="A158" s="21">
        <v>41566</v>
      </c>
      <c r="B158" s="22">
        <v>1</v>
      </c>
    </row>
    <row r="159" spans="1:2">
      <c r="A159" s="21">
        <v>41568</v>
      </c>
      <c r="B159" s="22">
        <v>1</v>
      </c>
    </row>
    <row r="160" spans="1:2">
      <c r="A160" s="21">
        <v>41572</v>
      </c>
      <c r="B160" s="22">
        <v>2</v>
      </c>
    </row>
    <row r="161" spans="1:2">
      <c r="A161" s="21">
        <v>41573</v>
      </c>
      <c r="B161" s="22">
        <v>1</v>
      </c>
    </row>
    <row r="162" spans="1:2">
      <c r="A162" s="21">
        <v>41575</v>
      </c>
      <c r="B162" s="22">
        <v>4</v>
      </c>
    </row>
    <row r="163" spans="1:2">
      <c r="A163" s="21">
        <v>41578</v>
      </c>
      <c r="B163" s="22">
        <v>3</v>
      </c>
    </row>
    <row r="164" spans="1:2">
      <c r="A164" s="21">
        <v>41579</v>
      </c>
      <c r="B164" s="22">
        <v>1</v>
      </c>
    </row>
    <row r="165" spans="1:2">
      <c r="A165" s="21">
        <v>41581</v>
      </c>
      <c r="B165" s="22">
        <v>1</v>
      </c>
    </row>
    <row r="166" spans="1:2">
      <c r="A166" s="21">
        <v>41586</v>
      </c>
      <c r="B166" s="22">
        <v>3</v>
      </c>
    </row>
    <row r="167" spans="1:2">
      <c r="A167" s="21">
        <v>41592</v>
      </c>
      <c r="B167" s="22">
        <v>2</v>
      </c>
    </row>
    <row r="168" spans="1:2">
      <c r="A168" s="21">
        <v>41593</v>
      </c>
      <c r="B168" s="22">
        <v>1</v>
      </c>
    </row>
    <row r="169" spans="1:2">
      <c r="A169" s="21">
        <v>41594</v>
      </c>
      <c r="B169" s="22">
        <v>1</v>
      </c>
    </row>
    <row r="170" spans="1:2">
      <c r="A170" s="21">
        <v>41597</v>
      </c>
      <c r="B170" s="22">
        <v>1</v>
      </c>
    </row>
    <row r="171" spans="1:2">
      <c r="A171" s="21">
        <v>41606</v>
      </c>
      <c r="B171" s="22">
        <v>8</v>
      </c>
    </row>
    <row r="172" spans="1:2">
      <c r="A172" s="21">
        <v>41609</v>
      </c>
      <c r="B172" s="22">
        <v>2</v>
      </c>
    </row>
    <row r="173" spans="1:2">
      <c r="A173" s="21">
        <v>41610</v>
      </c>
      <c r="B173" s="22">
        <v>2</v>
      </c>
    </row>
    <row r="174" spans="1:2">
      <c r="A174" s="21">
        <v>41613</v>
      </c>
      <c r="B174" s="22">
        <v>1</v>
      </c>
    </row>
    <row r="175" spans="1:2">
      <c r="A175" s="21">
        <v>41614</v>
      </c>
      <c r="B175" s="22">
        <v>1</v>
      </c>
    </row>
    <row r="176" spans="1:2">
      <c r="A176" s="21">
        <v>41615</v>
      </c>
      <c r="B176" s="22">
        <v>1</v>
      </c>
    </row>
    <row r="177" spans="1:2">
      <c r="A177" s="21">
        <v>41616</v>
      </c>
      <c r="B177" s="22">
        <v>1</v>
      </c>
    </row>
    <row r="178" spans="1:2">
      <c r="A178" s="21">
        <v>41617</v>
      </c>
      <c r="B178" s="22">
        <v>2</v>
      </c>
    </row>
    <row r="179" spans="1:2">
      <c r="A179" s="21">
        <v>41621</v>
      </c>
      <c r="B179" s="22">
        <v>1</v>
      </c>
    </row>
    <row r="180" spans="1:2">
      <c r="A180" s="21">
        <v>41622</v>
      </c>
      <c r="B180" s="22">
        <v>1</v>
      </c>
    </row>
    <row r="181" spans="1:2">
      <c r="A181" s="21">
        <v>41624</v>
      </c>
      <c r="B181" s="22">
        <v>1</v>
      </c>
    </row>
    <row r="182" spans="1:2">
      <c r="A182" s="21">
        <v>41625</v>
      </c>
      <c r="B182" s="22">
        <v>2</v>
      </c>
    </row>
    <row r="183" spans="1:2">
      <c r="A183" s="21">
        <v>41628</v>
      </c>
      <c r="B183" s="22">
        <v>1</v>
      </c>
    </row>
    <row r="184" spans="1:2">
      <c r="A184" s="21">
        <v>41629</v>
      </c>
      <c r="B184" s="22">
        <v>4</v>
      </c>
    </row>
    <row r="185" spans="1:2">
      <c r="A185" s="21">
        <v>41639</v>
      </c>
      <c r="B185" s="22">
        <v>3</v>
      </c>
    </row>
    <row r="186" spans="1:2">
      <c r="A186" s="21">
        <v>41644</v>
      </c>
      <c r="B186" s="22">
        <v>3</v>
      </c>
    </row>
    <row r="187" spans="1:2">
      <c r="A187" s="21">
        <v>41646</v>
      </c>
      <c r="B187" s="22">
        <v>1</v>
      </c>
    </row>
    <row r="188" spans="1:2">
      <c r="A188" s="21">
        <v>41650</v>
      </c>
      <c r="B188" s="22">
        <v>2</v>
      </c>
    </row>
    <row r="189" spans="1:2">
      <c r="A189" s="21">
        <v>41657</v>
      </c>
      <c r="B189" s="22">
        <v>1</v>
      </c>
    </row>
    <row r="190" spans="1:2">
      <c r="A190" s="21">
        <v>41664</v>
      </c>
      <c r="B190" s="22">
        <v>4</v>
      </c>
    </row>
    <row r="191" spans="1:2">
      <c r="A191" s="21">
        <v>41670</v>
      </c>
      <c r="B191" s="22">
        <v>1</v>
      </c>
    </row>
    <row r="192" spans="1:2">
      <c r="A192" s="21">
        <v>41685</v>
      </c>
      <c r="B192" s="22">
        <v>2</v>
      </c>
    </row>
    <row r="193" spans="1:2">
      <c r="A193" s="21">
        <v>41686</v>
      </c>
      <c r="B193" s="22">
        <v>1</v>
      </c>
    </row>
    <row r="194" spans="1:2">
      <c r="A194" s="21">
        <v>41693</v>
      </c>
      <c r="B194" s="22">
        <v>1</v>
      </c>
    </row>
    <row r="195" spans="1:2">
      <c r="A195" s="21">
        <v>41695</v>
      </c>
      <c r="B195" s="22">
        <v>1</v>
      </c>
    </row>
    <row r="196" spans="1:2">
      <c r="A196" s="21">
        <v>41696</v>
      </c>
      <c r="B196" s="22">
        <v>1</v>
      </c>
    </row>
    <row r="197" spans="1:2">
      <c r="A197" s="21">
        <v>41698</v>
      </c>
      <c r="B197" s="22">
        <v>1</v>
      </c>
    </row>
    <row r="198" spans="1:2">
      <c r="A198" s="21">
        <v>41706</v>
      </c>
      <c r="B198" s="22">
        <v>1</v>
      </c>
    </row>
    <row r="199" spans="1:2">
      <c r="A199" s="21">
        <v>41707</v>
      </c>
      <c r="B199" s="22">
        <v>1</v>
      </c>
    </row>
    <row r="200" spans="1:2">
      <c r="A200" s="21">
        <v>41708</v>
      </c>
      <c r="B200" s="22">
        <v>1</v>
      </c>
    </row>
    <row r="201" spans="1:2">
      <c r="A201" s="21">
        <v>41730</v>
      </c>
      <c r="B201" s="22">
        <v>20</v>
      </c>
    </row>
    <row r="202" spans="1:2">
      <c r="A202" s="21">
        <v>41733</v>
      </c>
      <c r="B202" s="22">
        <v>1</v>
      </c>
    </row>
    <row r="203" spans="1:2">
      <c r="A203" s="21">
        <v>41735</v>
      </c>
      <c r="B203" s="22">
        <v>1</v>
      </c>
    </row>
    <row r="204" spans="1:2">
      <c r="A204" s="21">
        <v>41742</v>
      </c>
      <c r="B204" s="22">
        <v>3</v>
      </c>
    </row>
    <row r="205" spans="1:2">
      <c r="A205" s="21">
        <v>41756</v>
      </c>
      <c r="B205" s="22">
        <v>1</v>
      </c>
    </row>
    <row r="206" spans="1:2">
      <c r="A206" s="21">
        <v>41768</v>
      </c>
      <c r="B206" s="22">
        <v>4</v>
      </c>
    </row>
    <row r="207" spans="1:2">
      <c r="A207" s="21">
        <v>41770</v>
      </c>
      <c r="B207" s="22">
        <v>1</v>
      </c>
    </row>
    <row r="208" spans="1:2">
      <c r="A208" s="21">
        <v>41775</v>
      </c>
      <c r="B208" s="22">
        <v>1</v>
      </c>
    </row>
    <row r="209" spans="1:2">
      <c r="A209" s="21">
        <v>41777</v>
      </c>
      <c r="B209" s="22">
        <v>1</v>
      </c>
    </row>
    <row r="210" spans="1:2">
      <c r="A210" s="21">
        <v>41785</v>
      </c>
      <c r="B210" s="22">
        <v>7</v>
      </c>
    </row>
    <row r="211" spans="1:2">
      <c r="A211" s="21">
        <v>41792</v>
      </c>
      <c r="B211" s="22">
        <v>1</v>
      </c>
    </row>
    <row r="212" spans="1:2">
      <c r="A212" s="21">
        <v>41797</v>
      </c>
      <c r="B212" s="22">
        <v>1</v>
      </c>
    </row>
    <row r="213" spans="1:2">
      <c r="A213" s="21">
        <v>41798</v>
      </c>
      <c r="B213" s="22">
        <v>1</v>
      </c>
    </row>
    <row r="214" spans="1:2">
      <c r="A214" s="21">
        <v>41804</v>
      </c>
      <c r="B214" s="22">
        <v>1</v>
      </c>
    </row>
    <row r="215" spans="1:2">
      <c r="A215" s="21">
        <v>41805</v>
      </c>
      <c r="B215" s="22">
        <v>2</v>
      </c>
    </row>
    <row r="216" spans="1:2">
      <c r="A216" s="21">
        <v>41812</v>
      </c>
      <c r="B216" s="22">
        <v>2</v>
      </c>
    </row>
    <row r="217" spans="1:2">
      <c r="A217" s="21">
        <v>41813</v>
      </c>
      <c r="B217" s="22">
        <v>7</v>
      </c>
    </row>
    <row r="218" spans="1:2">
      <c r="A218" s="21">
        <v>41824</v>
      </c>
      <c r="B218" s="22">
        <v>1</v>
      </c>
    </row>
    <row r="219" spans="1:2">
      <c r="A219" s="21">
        <v>41826</v>
      </c>
      <c r="B219" s="22">
        <v>2</v>
      </c>
    </row>
    <row r="220" spans="1:2">
      <c r="A220" s="21">
        <v>41827</v>
      </c>
      <c r="B220" s="22">
        <v>1</v>
      </c>
    </row>
    <row r="221" spans="1:2">
      <c r="A221" s="21">
        <v>41834</v>
      </c>
      <c r="B221" s="22">
        <v>1</v>
      </c>
    </row>
    <row r="222" spans="1:2">
      <c r="A222" s="21">
        <v>41840</v>
      </c>
      <c r="B222" s="22">
        <v>1</v>
      </c>
    </row>
    <row r="223" spans="1:2">
      <c r="A223" s="21">
        <v>41841</v>
      </c>
      <c r="B223" s="22">
        <v>2</v>
      </c>
    </row>
    <row r="224" spans="1:2">
      <c r="A224" s="21">
        <v>41847</v>
      </c>
      <c r="B224" s="22">
        <v>3</v>
      </c>
    </row>
    <row r="225" spans="1:2">
      <c r="A225" s="21">
        <v>41852</v>
      </c>
      <c r="B225" s="22">
        <v>1</v>
      </c>
    </row>
    <row r="226" spans="1:2">
      <c r="A226" s="21">
        <v>41855</v>
      </c>
      <c r="B226" s="22">
        <v>10</v>
      </c>
    </row>
    <row r="227" spans="1:2">
      <c r="A227" s="21">
        <v>41861</v>
      </c>
      <c r="B227" s="22">
        <v>1</v>
      </c>
    </row>
    <row r="228" spans="1:2">
      <c r="A228" s="21">
        <v>41888</v>
      </c>
      <c r="B228" s="22">
        <v>1</v>
      </c>
    </row>
    <row r="229" spans="1:2">
      <c r="A229" s="21">
        <v>41889</v>
      </c>
      <c r="B229" s="22">
        <v>3</v>
      </c>
    </row>
    <row r="230" spans="1:2">
      <c r="A230" s="21">
        <v>41895</v>
      </c>
      <c r="B230" s="22">
        <v>1</v>
      </c>
    </row>
    <row r="231" spans="1:2">
      <c r="A231" s="21">
        <v>41896</v>
      </c>
      <c r="B231" s="22">
        <v>1</v>
      </c>
    </row>
    <row r="232" spans="1:2">
      <c r="A232" s="21">
        <v>41903</v>
      </c>
      <c r="B232" s="22">
        <v>4</v>
      </c>
    </row>
    <row r="233" spans="1:2">
      <c r="A233" s="21">
        <v>41908</v>
      </c>
      <c r="B233" s="22">
        <v>4</v>
      </c>
    </row>
    <row r="234" spans="1:2">
      <c r="A234" s="21">
        <v>41916</v>
      </c>
      <c r="B234" s="22">
        <v>3</v>
      </c>
    </row>
    <row r="235" spans="1:2">
      <c r="A235" s="21">
        <v>41919</v>
      </c>
      <c r="B235" s="22">
        <v>1</v>
      </c>
    </row>
    <row r="236" spans="1:2">
      <c r="A236" s="21">
        <v>41922</v>
      </c>
      <c r="B236" s="22">
        <v>1</v>
      </c>
    </row>
    <row r="237" spans="1:2">
      <c r="A237" s="21">
        <v>41923</v>
      </c>
      <c r="B237" s="22">
        <v>4</v>
      </c>
    </row>
    <row r="238" spans="1:2">
      <c r="A238" s="21">
        <v>41926</v>
      </c>
      <c r="B238" s="22">
        <v>1</v>
      </c>
    </row>
    <row r="239" spans="1:2">
      <c r="A239" s="21">
        <v>41929</v>
      </c>
      <c r="B239" s="22">
        <v>1</v>
      </c>
    </row>
    <row r="240" spans="1:2">
      <c r="A240" s="21">
        <v>41931</v>
      </c>
      <c r="B240" s="22">
        <v>1</v>
      </c>
    </row>
    <row r="241" spans="1:2">
      <c r="A241" s="21">
        <v>41932</v>
      </c>
      <c r="B241" s="22">
        <v>1</v>
      </c>
    </row>
    <row r="242" spans="1:2">
      <c r="A242" s="21">
        <v>41938</v>
      </c>
      <c r="B242" s="22">
        <v>1</v>
      </c>
    </row>
    <row r="243" spans="1:2">
      <c r="A243" s="21">
        <v>41945</v>
      </c>
      <c r="B243" s="22">
        <v>1</v>
      </c>
    </row>
    <row r="244" spans="1:2">
      <c r="A244" s="21">
        <v>41946</v>
      </c>
      <c r="B244" s="22">
        <v>6</v>
      </c>
    </row>
    <row r="245" spans="1:2">
      <c r="A245" s="21">
        <v>41947</v>
      </c>
      <c r="B245" s="22">
        <v>1</v>
      </c>
    </row>
    <row r="246" spans="1:2">
      <c r="A246" s="21">
        <v>41951</v>
      </c>
      <c r="B246" s="22">
        <v>1</v>
      </c>
    </row>
    <row r="247" spans="1:2">
      <c r="A247" s="21">
        <v>41957</v>
      </c>
      <c r="B247" s="22">
        <v>2</v>
      </c>
    </row>
    <row r="248" spans="1:2">
      <c r="A248" s="21">
        <v>41958</v>
      </c>
      <c r="B248" s="22">
        <v>1</v>
      </c>
    </row>
    <row r="249" spans="1:2">
      <c r="A249" s="21">
        <v>41962</v>
      </c>
      <c r="B249" s="22">
        <v>1</v>
      </c>
    </row>
    <row r="250" spans="1:2">
      <c r="A250" s="21">
        <v>41965</v>
      </c>
      <c r="B250" s="22">
        <v>4</v>
      </c>
    </row>
    <row r="251" spans="1:2">
      <c r="A251" s="21">
        <v>41971</v>
      </c>
      <c r="B251" s="22">
        <v>8</v>
      </c>
    </row>
    <row r="252" spans="1:2">
      <c r="A252" s="21">
        <v>41972</v>
      </c>
      <c r="B252" s="22">
        <v>1</v>
      </c>
    </row>
    <row r="253" spans="1:2">
      <c r="A253" s="21">
        <v>41975</v>
      </c>
      <c r="B253" s="22">
        <v>12</v>
      </c>
    </row>
    <row r="254" spans="1:2">
      <c r="A254" s="21">
        <v>41979</v>
      </c>
      <c r="B254" s="22">
        <v>1</v>
      </c>
    </row>
    <row r="255" spans="1:2">
      <c r="A255" s="21">
        <v>41981</v>
      </c>
      <c r="B255" s="22">
        <v>4</v>
      </c>
    </row>
    <row r="256" spans="1:2">
      <c r="A256" s="21">
        <v>41982</v>
      </c>
      <c r="B256" s="22">
        <v>3</v>
      </c>
    </row>
    <row r="257" spans="1:2">
      <c r="A257" s="21">
        <v>41986</v>
      </c>
      <c r="B257" s="22">
        <v>1</v>
      </c>
    </row>
    <row r="258" spans="1:2">
      <c r="A258" s="21">
        <v>41987</v>
      </c>
      <c r="B258" s="22">
        <v>2</v>
      </c>
    </row>
    <row r="259" spans="1:2">
      <c r="A259" s="21">
        <v>41990</v>
      </c>
      <c r="B259" s="22">
        <v>4</v>
      </c>
    </row>
    <row r="260" spans="1:2">
      <c r="A260" s="21">
        <v>41992</v>
      </c>
      <c r="B260" s="22">
        <v>1</v>
      </c>
    </row>
    <row r="261" spans="1:2">
      <c r="A261" s="21">
        <v>41993</v>
      </c>
      <c r="B261" s="22">
        <v>4</v>
      </c>
    </row>
    <row r="262" spans="1:2">
      <c r="A262" s="21">
        <v>41994</v>
      </c>
      <c r="B262" s="22">
        <v>2</v>
      </c>
    </row>
    <row r="263" spans="1:2">
      <c r="A263" s="21">
        <v>42001</v>
      </c>
      <c r="B263" s="22">
        <v>2</v>
      </c>
    </row>
    <row r="264" spans="1:2">
      <c r="A264" s="21">
        <v>42003</v>
      </c>
      <c r="B264" s="22">
        <v>1</v>
      </c>
    </row>
    <row r="265" spans="1:2">
      <c r="A265" s="21">
        <v>42004</v>
      </c>
      <c r="B265" s="22">
        <v>1</v>
      </c>
    </row>
    <row r="266" spans="1:2">
      <c r="A266" s="21" t="s">
        <v>166</v>
      </c>
      <c r="B266" s="22">
        <v>576</v>
      </c>
    </row>
  </sheetData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8"/>
  <sheetViews>
    <sheetView showGridLines="0" zoomScale="90" zoomScaleNormal="90" workbookViewId="0"/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Group by Month &amp; Year</vt:lpstr>
      <vt:lpstr>Group by Week</vt:lpstr>
      <vt:lpstr>Count of Sales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2020-11-30T10:11:09Z</dcterms:modified>
</cp:coreProperties>
</file>