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CF749EF-E8F3-444A-9DFC-E24D13991973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ample 1" sheetId="1" r:id="rId1"/>
    <sheet name="Example 2" sheetId="2" r:id="rId2"/>
    <sheet name="Example 3" sheetId="3" r:id="rId3"/>
    <sheet name="DIV0 error" sheetId="4" r:id="rId4"/>
  </sheets>
  <definedNames>
    <definedName name="_xlnm._FilterDatabase" localSheetId="3" hidden="1">'DIV0 error'!$C$10:$D$19</definedName>
    <definedName name="_xlnm._FilterDatabase" localSheetId="0" hidden="1">'Example 1'!$C$11:$D$20</definedName>
    <definedName name="_xlnm._FilterDatabase" localSheetId="1" hidden="1">'Example 2'!$C$10:$D$19</definedName>
    <definedName name="_xlnm._FilterDatabase" localSheetId="2" hidden="1">'Example 3'!$C$10:$D$19</definedName>
    <definedName name="Data_Range" localSheetId="3">OFFSET('DIV0 error'!#REF!,0,0,COUNTA('DIV0 error'!$A$9:$A$1048576),COUNTA('DIV0 error'!$B$9:$XFA$9))</definedName>
    <definedName name="Data_Range" localSheetId="1">OFFSET('Example 2'!$C$9,0,0,COUNTA('Example 2'!$A$9:$A$1048576),COUNTA('Example 2'!$C$9:$XFA$9))</definedName>
    <definedName name="Data_Range" localSheetId="2">OFFSET('Example 3'!$C$9,0,0,COUNTA('Example 3'!$A$9:$A$1048576),COUNTA('Example 3'!$C$9:$XFA$9))</definedName>
    <definedName name="Data_Range">OFFSET('Example 1'!$C$10,0,0,COUNTA('Example 1'!$A$10:$A$1048576),COUNTA('Example 1'!$C$10:$XEX$10))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4" l="1"/>
  <c r="D8" i="4"/>
  <c r="D9" i="4"/>
  <c r="D10" i="4"/>
  <c r="D11" i="4"/>
  <c r="D12" i="4"/>
  <c r="D13" i="4"/>
  <c r="D14" i="4"/>
  <c r="D15" i="4"/>
  <c r="D16" i="4"/>
  <c r="D17" i="4"/>
  <c r="D6" i="4"/>
  <c r="F7" i="3"/>
  <c r="F8" i="3"/>
  <c r="F9" i="3"/>
  <c r="F10" i="3"/>
  <c r="F11" i="3"/>
  <c r="F12" i="3"/>
  <c r="F13" i="3"/>
  <c r="F14" i="3"/>
  <c r="F15" i="3"/>
  <c r="F16" i="3"/>
  <c r="F17" i="3"/>
  <c r="F6" i="3"/>
  <c r="E10" i="1" l="1"/>
  <c r="E11" i="1"/>
  <c r="E12" i="1"/>
  <c r="E9" i="1"/>
</calcChain>
</file>

<file path=xl/sharedStrings.xml><?xml version="1.0" encoding="utf-8"?>
<sst xmlns="http://schemas.openxmlformats.org/spreadsheetml/2006/main" count="45" uniqueCount="32">
  <si>
    <t>What does it do?</t>
  </si>
  <si>
    <t>Formula breakdown:</t>
  </si>
  <si>
    <t>What it means:</t>
  </si>
  <si>
    <t>Example:</t>
  </si>
  <si>
    <t>Divides two numbers</t>
  </si>
  <si>
    <r>
      <rPr>
        <sz val="16"/>
        <color rgb="FF00B050"/>
        <rFont val="Calibri"/>
        <family val="2"/>
        <scheme val="minor"/>
      </rPr>
      <t>number1 /</t>
    </r>
    <r>
      <rPr>
        <sz val="16"/>
        <rFont val="Calibri"/>
        <family val="2"/>
        <scheme val="minor"/>
      </rPr>
      <t xml:space="preserve"> </t>
    </r>
    <r>
      <rPr>
        <sz val="16"/>
        <color theme="9"/>
        <rFont val="Calibri"/>
        <family val="2"/>
        <scheme val="minor"/>
      </rPr>
      <t>number2</t>
    </r>
  </si>
  <si>
    <t>RESULT</t>
  </si>
  <si>
    <t>DIVIDEND</t>
  </si>
  <si>
    <t>DIVISOR</t>
  </si>
  <si>
    <r>
      <rPr>
        <sz val="16"/>
        <color rgb="FF00B050"/>
        <rFont val="Calibri"/>
        <family val="2"/>
        <scheme val="minor"/>
      </rPr>
      <t>the number being divided /</t>
    </r>
    <r>
      <rPr>
        <sz val="16"/>
        <rFont val="Calibri"/>
        <family val="2"/>
        <scheme val="minor"/>
      </rPr>
      <t xml:space="preserve"> </t>
    </r>
    <r>
      <rPr>
        <sz val="16"/>
        <color theme="9"/>
        <rFont val="Calibri"/>
        <family val="2"/>
        <scheme val="minor"/>
      </rPr>
      <t>the number doing the dividing</t>
    </r>
  </si>
  <si>
    <t>Month</t>
  </si>
  <si>
    <t>Sales ($)</t>
  </si>
  <si>
    <t>Sales ($ '000)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</si>
  <si>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</si>
  <si>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</si>
  <si>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</si>
  <si>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</si>
  <si>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</si>
  <si>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</si>
  <si>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</si>
  <si>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</si>
  <si>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</si>
  <si>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</si>
  <si>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</si>
  <si>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</si>
  <si>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Divide By</t>
  </si>
  <si>
    <t>Number of Products</t>
  </si>
  <si>
    <t>Avg Price per Product</t>
  </si>
  <si>
    <t>Total Sales</t>
  </si>
  <si>
    <t>Numerator</t>
  </si>
  <si>
    <t>Denominator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</si>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</sst>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#,##0_ ;\-#,##0\ "/>
    <numFmt numFmtId="166" formatCode="_-* #,##0_-;\-* #,##0_-;_-* &quot;-&quot;??_-;_-@_-"/>
  </numFmts>
  <fonts count="18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B050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6"/>
      <color theme="9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164" fontId="13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3" fillId="2" borderId="0" xfId="0" quotePrefix="1" applyFont="1" applyFill="1"/>
    <xf numFmtId="0" fontId="4" fillId="2" borderId="0" xfId="0" applyFont="1" applyFill="1" applyBorder="1" applyAlignment="1"/>
    <xf numFmtId="0" fontId="5" fillId="2" borderId="0" xfId="0" applyFont="1" applyFill="1" applyAlignment="1">
      <alignment horizontal="left"/>
    </xf>
    <xf numFmtId="0" fontId="6" fillId="2" borderId="0" xfId="0" applyFont="1" applyFill="1" applyBorder="1" applyAlignment="1"/>
    <xf numFmtId="0" fontId="7" fillId="2" borderId="0" xfId="1" applyFill="1"/>
    <xf numFmtId="0" fontId="8" fillId="2" borderId="0" xfId="0" applyFont="1" applyFill="1" applyAlignment="1">
      <alignment vertical="center"/>
    </xf>
    <xf numFmtId="0" fontId="10" fillId="2" borderId="0" xfId="0" quotePrefix="1" applyFont="1" applyFill="1"/>
    <xf numFmtId="0" fontId="9" fillId="2" borderId="0" xfId="0" applyFont="1" applyFill="1" applyAlignment="1"/>
    <xf numFmtId="0" fontId="14" fillId="2" borderId="0" xfId="0" applyFont="1" applyFill="1" applyAlignment="1">
      <alignment horizontal="center"/>
    </xf>
    <xf numFmtId="0" fontId="15" fillId="3" borderId="1" xfId="0" applyFont="1" applyFill="1" applyBorder="1" applyAlignment="1">
      <alignment horizontal="center" vertical="center" wrapText="1"/>
    </xf>
    <xf numFmtId="165" fontId="15" fillId="3" borderId="1" xfId="2" applyNumberFormat="1" applyFont="1" applyFill="1" applyBorder="1" applyAlignment="1">
      <alignment horizontal="center" vertical="center" wrapText="1"/>
    </xf>
    <xf numFmtId="0" fontId="11" fillId="4" borderId="1" xfId="2" quotePrefix="1" applyNumberFormat="1" applyFont="1" applyFill="1" applyBorder="1" applyAlignment="1">
      <alignment horizontal="left" vertical="center"/>
    </xf>
    <xf numFmtId="166" fontId="11" fillId="4" borderId="1" xfId="2" quotePrefix="1" applyNumberFormat="1" applyFont="1" applyFill="1" applyBorder="1" applyAlignment="1">
      <alignment horizontal="left" vertical="center"/>
    </xf>
    <xf numFmtId="166" fontId="11" fillId="4" borderId="1" xfId="2" quotePrefix="1" applyNumberFormat="1" applyFont="1" applyFill="1" applyBorder="1" applyAlignment="1">
      <alignment horizontal="center" vertical="center"/>
    </xf>
    <xf numFmtId="164" fontId="11" fillId="4" borderId="1" xfId="2" quotePrefix="1" applyFont="1" applyFill="1" applyBorder="1" applyAlignment="1">
      <alignment horizontal="left" vertical="center"/>
    </xf>
    <xf numFmtId="1" fontId="11" fillId="4" borderId="1" xfId="2" quotePrefix="1" applyNumberFormat="1" applyFont="1" applyFill="1" applyBorder="1" applyAlignment="1">
      <alignment horizontal="center" vertic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ivision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ivision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ivision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ivision-formula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172200" cy="95250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DIVISION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4</xdr:col>
      <xdr:colOff>367187</xdr:colOff>
      <xdr:row>0</xdr:row>
      <xdr:rowOff>142875</xdr:rowOff>
    </xdr:from>
    <xdr:to>
      <xdr:col>7</xdr:col>
      <xdr:colOff>262466</xdr:colOff>
      <xdr:row>1</xdr:row>
      <xdr:rowOff>66675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6487" y="1428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477750" y="885825"/>
          <a:ext cx="1944688" cy="65881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2477750" y="2468563"/>
          <a:ext cx="1944688" cy="6588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624416</xdr:colOff>
      <xdr:row>2</xdr:row>
      <xdr:rowOff>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4A220F6-FE01-4753-8255-9D6F3CE46CFC}"/>
            </a:ext>
          </a:extLst>
        </xdr:cNvPr>
        <xdr:cNvSpPr/>
      </xdr:nvSpPr>
      <xdr:spPr>
        <a:xfrm>
          <a:off x="0" y="0"/>
          <a:ext cx="6741583" cy="945092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DIVISION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7</xdr:col>
      <xdr:colOff>49687</xdr:colOff>
      <xdr:row>0</xdr:row>
      <xdr:rowOff>174625</xdr:rowOff>
    </xdr:from>
    <xdr:to>
      <xdr:col>10</xdr:col>
      <xdr:colOff>717550</xdr:colOff>
      <xdr:row>2</xdr:row>
      <xdr:rowOff>38894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41987E-94CF-4856-A7FB-6140C5FDF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47437" y="17462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11</xdr:col>
      <xdr:colOff>295275</xdr:colOff>
      <xdr:row>0</xdr:row>
      <xdr:rowOff>123825</xdr:rowOff>
    </xdr:from>
    <xdr:to>
      <xdr:col>14</xdr:col>
      <xdr:colOff>411163</xdr:colOff>
      <xdr:row>2</xdr:row>
      <xdr:rowOff>11906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49ED3D2-132B-4E5B-B974-3F1E61F7CF3B}"/>
            </a:ext>
          </a:extLst>
        </xdr:cNvPr>
        <xdr:cNvSpPr/>
      </xdr:nvSpPr>
      <xdr:spPr>
        <a:xfrm>
          <a:off x="10296525" y="123825"/>
          <a:ext cx="2509044" cy="590550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295275</xdr:colOff>
      <xdr:row>2</xdr:row>
      <xdr:rowOff>106257</xdr:rowOff>
    </xdr:from>
    <xdr:to>
      <xdr:col>14</xdr:col>
      <xdr:colOff>411163</xdr:colOff>
      <xdr:row>4</xdr:row>
      <xdr:rowOff>202268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51189F6-9C26-4F9D-B493-63D21A27663E}"/>
            </a:ext>
          </a:extLst>
        </xdr:cNvPr>
        <xdr:cNvSpPr/>
      </xdr:nvSpPr>
      <xdr:spPr>
        <a:xfrm>
          <a:off x="10296525" y="808726"/>
          <a:ext cx="2509044" cy="619886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295275</xdr:colOff>
      <xdr:row>4</xdr:row>
      <xdr:rowOff>296619</xdr:rowOff>
    </xdr:from>
    <xdr:to>
      <xdr:col>14</xdr:col>
      <xdr:colOff>411163</xdr:colOff>
      <xdr:row>7</xdr:row>
      <xdr:rowOff>129487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B4B3EDF-5A62-4761-A1DA-D2D0091E9409}"/>
            </a:ext>
          </a:extLst>
        </xdr:cNvPr>
        <xdr:cNvSpPr/>
      </xdr:nvSpPr>
      <xdr:spPr>
        <a:xfrm>
          <a:off x="10296525" y="1522963"/>
          <a:ext cx="2509044" cy="666305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284691</xdr:colOff>
      <xdr:row>7</xdr:row>
      <xdr:rowOff>223839</xdr:rowOff>
    </xdr:from>
    <xdr:to>
      <xdr:col>14</xdr:col>
      <xdr:colOff>400579</xdr:colOff>
      <xdr:row>10</xdr:row>
      <xdr:rowOff>109624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2DF94B96-2D27-4977-B118-FC2C854A6968}"/>
            </a:ext>
          </a:extLst>
        </xdr:cNvPr>
        <xdr:cNvSpPr/>
      </xdr:nvSpPr>
      <xdr:spPr>
        <a:xfrm>
          <a:off x="9725024" y="2626256"/>
          <a:ext cx="2528888" cy="658368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11906</xdr:colOff>
      <xdr:row>2</xdr:row>
      <xdr:rowOff>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F838EBEC-1D29-4E08-9126-7F90CF3FFBF7}"/>
            </a:ext>
          </a:extLst>
        </xdr:cNvPr>
        <xdr:cNvSpPr/>
      </xdr:nvSpPr>
      <xdr:spPr>
        <a:xfrm>
          <a:off x="0" y="0"/>
          <a:ext cx="6465094" cy="892969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DIVISION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7</xdr:col>
      <xdr:colOff>49687</xdr:colOff>
      <xdr:row>0</xdr:row>
      <xdr:rowOff>174625</xdr:rowOff>
    </xdr:from>
    <xdr:to>
      <xdr:col>10</xdr:col>
      <xdr:colOff>527050</xdr:colOff>
      <xdr:row>1</xdr:row>
      <xdr:rowOff>98425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B4DA15-5ED4-4E13-84A3-A3A291BB6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93362" y="174625"/>
          <a:ext cx="2734788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11</xdr:col>
      <xdr:colOff>295275</xdr:colOff>
      <xdr:row>0</xdr:row>
      <xdr:rowOff>123825</xdr:rowOff>
    </xdr:from>
    <xdr:to>
      <xdr:col>14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97E5032A-3A86-4DBA-84FB-CC22BADD56E2}"/>
            </a:ext>
          </a:extLst>
        </xdr:cNvPr>
        <xdr:cNvSpPr/>
      </xdr:nvSpPr>
      <xdr:spPr>
        <a:xfrm>
          <a:off x="9705975" y="123825"/>
          <a:ext cx="25161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295275</xdr:colOff>
      <xdr:row>2</xdr:row>
      <xdr:rowOff>70676</xdr:rowOff>
    </xdr:from>
    <xdr:to>
      <xdr:col>14</xdr:col>
      <xdr:colOff>411163</xdr:colOff>
      <xdr:row>4</xdr:row>
      <xdr:rowOff>51711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7C28DBE-D44F-48D0-BFB1-463193A732AC}"/>
            </a:ext>
          </a:extLst>
        </xdr:cNvPr>
        <xdr:cNvSpPr/>
      </xdr:nvSpPr>
      <xdr:spPr>
        <a:xfrm>
          <a:off x="9705975" y="956501"/>
          <a:ext cx="2516188" cy="65731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295275</xdr:colOff>
      <xdr:row>4</xdr:row>
      <xdr:rowOff>221341</xdr:rowOff>
    </xdr:from>
    <xdr:to>
      <xdr:col>14</xdr:col>
      <xdr:colOff>411163</xdr:colOff>
      <xdr:row>7</xdr:row>
      <xdr:rowOff>54209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34856308-C7F1-4B70-A540-B3869E058D63}"/>
            </a:ext>
          </a:extLst>
        </xdr:cNvPr>
        <xdr:cNvSpPr/>
      </xdr:nvSpPr>
      <xdr:spPr>
        <a:xfrm>
          <a:off x="9705975" y="1783441"/>
          <a:ext cx="2516188" cy="68059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284691</xdr:colOff>
      <xdr:row>7</xdr:row>
      <xdr:rowOff>223839</xdr:rowOff>
    </xdr:from>
    <xdr:to>
      <xdr:col>14</xdr:col>
      <xdr:colOff>400579</xdr:colOff>
      <xdr:row>10</xdr:row>
      <xdr:rowOff>109624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552AFDB-E17E-42D7-ADAB-A5B17978F72F}"/>
            </a:ext>
          </a:extLst>
        </xdr:cNvPr>
        <xdr:cNvSpPr/>
      </xdr:nvSpPr>
      <xdr:spPr>
        <a:xfrm>
          <a:off x="9695391" y="2633664"/>
          <a:ext cx="2516188" cy="65731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624416</xdr:colOff>
      <xdr:row>2</xdr:row>
      <xdr:rowOff>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47752988-10C3-42C6-A39E-FAC2F8127B7E}"/>
            </a:ext>
          </a:extLst>
        </xdr:cNvPr>
        <xdr:cNvSpPr/>
      </xdr:nvSpPr>
      <xdr:spPr>
        <a:xfrm>
          <a:off x="0" y="0"/>
          <a:ext cx="5520266" cy="88582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DIVISION FORMULA </a:t>
          </a:r>
          <a:endParaRPr lang="en-AU" sz="4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7</xdr:col>
      <xdr:colOff>49687</xdr:colOff>
      <xdr:row>0</xdr:row>
      <xdr:rowOff>174625</xdr:rowOff>
    </xdr:from>
    <xdr:to>
      <xdr:col>10</xdr:col>
      <xdr:colOff>717550</xdr:colOff>
      <xdr:row>1</xdr:row>
      <xdr:rowOff>98425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52A708-70CC-42FB-89C1-5578B532D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6112" y="174625"/>
          <a:ext cx="2734787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11</xdr:col>
      <xdr:colOff>295275</xdr:colOff>
      <xdr:row>0</xdr:row>
      <xdr:rowOff>123825</xdr:rowOff>
    </xdr:from>
    <xdr:to>
      <xdr:col>14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11A7E18-B6A0-48CC-B9B3-4177599D7AE7}"/>
            </a:ext>
          </a:extLst>
        </xdr:cNvPr>
        <xdr:cNvSpPr/>
      </xdr:nvSpPr>
      <xdr:spPr>
        <a:xfrm>
          <a:off x="8848725" y="123825"/>
          <a:ext cx="25161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11</xdr:col>
      <xdr:colOff>295275</xdr:colOff>
      <xdr:row>2</xdr:row>
      <xdr:rowOff>70676</xdr:rowOff>
    </xdr:from>
    <xdr:to>
      <xdr:col>14</xdr:col>
      <xdr:colOff>411163</xdr:colOff>
      <xdr:row>4</xdr:row>
      <xdr:rowOff>51711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0DB09CD-4549-4FB9-B78E-167E16A5AAAC}"/>
            </a:ext>
          </a:extLst>
        </xdr:cNvPr>
        <xdr:cNvSpPr/>
      </xdr:nvSpPr>
      <xdr:spPr>
        <a:xfrm>
          <a:off x="8848725" y="956501"/>
          <a:ext cx="2516188" cy="657310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11</xdr:col>
      <xdr:colOff>295275</xdr:colOff>
      <xdr:row>4</xdr:row>
      <xdr:rowOff>221341</xdr:rowOff>
    </xdr:from>
    <xdr:to>
      <xdr:col>14</xdr:col>
      <xdr:colOff>411163</xdr:colOff>
      <xdr:row>7</xdr:row>
      <xdr:rowOff>54209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01D0C91-E883-431D-8228-DD6B59055186}"/>
            </a:ext>
          </a:extLst>
        </xdr:cNvPr>
        <xdr:cNvSpPr/>
      </xdr:nvSpPr>
      <xdr:spPr>
        <a:xfrm>
          <a:off x="8848725" y="1783441"/>
          <a:ext cx="2516188" cy="994918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11</xdr:col>
      <xdr:colOff>284691</xdr:colOff>
      <xdr:row>7</xdr:row>
      <xdr:rowOff>223839</xdr:rowOff>
    </xdr:from>
    <xdr:to>
      <xdr:col>14</xdr:col>
      <xdr:colOff>400579</xdr:colOff>
      <xdr:row>10</xdr:row>
      <xdr:rowOff>109624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11770BD-CFC3-4AE6-81A7-1EF3C86B1D07}"/>
            </a:ext>
          </a:extLst>
        </xdr:cNvPr>
        <xdr:cNvSpPr/>
      </xdr:nvSpPr>
      <xdr:spPr>
        <a:xfrm>
          <a:off x="8838141" y="2947989"/>
          <a:ext cx="2516188" cy="65731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R46"/>
  <sheetViews>
    <sheetView showGridLines="0" tabSelected="1" zoomScale="80" zoomScaleNormal="80" workbookViewId="0">
      <selection activeCell="B9" sqref="B9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customWidth="1"/>
    <col min="6" max="6" width="11.85546875" customWidth="1"/>
    <col min="7" max="7" width="7.28515625" customWidth="1"/>
    <col min="8" max="18" width="12" customWidth="1"/>
  </cols>
  <sheetData>
    <row r="1" spans="1:18" s="1" customFormat="1" ht="50.25" customHeight="1">
      <c r="A1" s="2"/>
      <c r="B1" s="2"/>
      <c r="C1" s="3"/>
      <c r="D1" s="3"/>
      <c r="E1" s="3"/>
      <c r="F1" s="3"/>
      <c r="G1" s="3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</row>
    <row r="2" spans="1:18" s="1" customFormat="1" ht="19.5" customHeight="1">
      <c r="A2" s="2"/>
      <c r="B2" s="2"/>
      <c r="C2" s="3"/>
      <c r="D2" s="3"/>
      <c r="E2" s="3"/>
      <c r="F2" s="3"/>
      <c r="G2" s="3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spans="1:18" s="6" customFormat="1" ht="32.25" customHeight="1">
      <c r="A3" s="4" t="s">
        <v>0</v>
      </c>
      <c r="B3" s="4"/>
      <c r="C3" s="14" t="s">
        <v>4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8" s="6" customFormat="1" ht="33" customHeight="1">
      <c r="A4" s="4" t="s">
        <v>1</v>
      </c>
      <c r="B4" s="4"/>
      <c r="C4" s="13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6" customFormat="1" ht="35.25" customHeight="1">
      <c r="A5" s="4" t="s">
        <v>2</v>
      </c>
      <c r="B5" s="4"/>
      <c r="C5" s="13" t="s">
        <v>9</v>
      </c>
      <c r="D5" s="8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spans="1:18" s="6" customFormat="1" ht="24.75" customHeight="1">
      <c r="A6" s="9" t="s">
        <v>3</v>
      </c>
      <c r="B6" s="9"/>
      <c r="C6" s="7"/>
      <c r="D6" s="10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s="6" customFormat="1" ht="18.75">
      <c r="A7" s="5"/>
      <c r="B7" s="5"/>
      <c r="C7" s="7"/>
      <c r="D7" s="10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</row>
    <row r="8" spans="1:18" s="6" customFormat="1" ht="37.5" customHeight="1">
      <c r="A8" s="15"/>
      <c r="B8" s="15"/>
      <c r="C8" s="16" t="s">
        <v>7</v>
      </c>
      <c r="D8" s="17" t="s">
        <v>8</v>
      </c>
      <c r="E8" s="17" t="s">
        <v>6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s="6" customFormat="1" ht="18.75" customHeight="1">
      <c r="A9" s="15"/>
      <c r="B9" s="15"/>
      <c r="C9" s="18">
        <v>532</v>
      </c>
      <c r="D9" s="18">
        <v>2</v>
      </c>
      <c r="E9" s="18">
        <f>C9/D9</f>
        <v>266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s="6" customFormat="1" ht="21">
      <c r="A10" s="15"/>
      <c r="B10" s="15"/>
      <c r="C10" s="18">
        <v>45</v>
      </c>
      <c r="D10" s="18">
        <v>15</v>
      </c>
      <c r="E10" s="18">
        <f t="shared" ref="E10:E12" si="0">C10/D10</f>
        <v>3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s="6" customFormat="1" ht="21">
      <c r="A11" s="15"/>
      <c r="B11" s="15"/>
      <c r="C11" s="18">
        <v>81</v>
      </c>
      <c r="D11" s="18">
        <v>9</v>
      </c>
      <c r="E11" s="18">
        <f t="shared" si="0"/>
        <v>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s="6" customFormat="1" ht="18.75" customHeight="1">
      <c r="A12" s="15"/>
      <c r="B12" s="15"/>
      <c r="C12" s="18">
        <v>4324</v>
      </c>
      <c r="D12" s="18">
        <v>4</v>
      </c>
      <c r="E12" s="18">
        <f t="shared" si="0"/>
        <v>1081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s="6" customFormat="1" ht="18.75">
      <c r="A13" s="15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s="6" customFormat="1" ht="18.75">
      <c r="A14" s="15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s="6" customFormat="1" ht="18.75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s="6" customFormat="1" ht="18.7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s="6" customFormat="1" ht="18.7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s="6" customFormat="1" ht="18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s="6" customFormat="1" ht="18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s="6" customFormat="1" ht="18.7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s="1" customFormat="1" ht="18.7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s="1" customFormat="1" ht="18.7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  <row r="23" spans="1:18" s="1" customFormat="1" ht="18.7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</row>
    <row r="24" spans="1:18" s="1" customFormat="1" ht="18.7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  <row r="25" spans="1:18" s="1" customFormat="1" ht="18.7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</row>
    <row r="26" spans="1:18" s="1" customFormat="1" ht="18.7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</row>
    <row r="27" spans="1:18" s="1" customFormat="1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</row>
    <row r="28" spans="1:18" s="1" customFormat="1" ht="18.7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</row>
    <row r="29" spans="1:18" s="1" customFormat="1" ht="18.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</row>
    <row r="30" spans="1:18" s="1" customFormat="1" ht="18.7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</row>
    <row r="31" spans="1:18" s="1" customFormat="1" ht="18.7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</row>
    <row r="32" spans="1:18" s="1" customFormat="1" ht="18.7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</row>
    <row r="33" spans="1:18" s="1" customFormat="1" ht="18.7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</row>
    <row r="34" spans="1:18" s="1" customFormat="1" ht="18.7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</row>
    <row r="35" spans="1:18" s="1" customFormat="1" ht="18.7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</row>
    <row r="36" spans="1:18" ht="18.7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</row>
    <row r="37" spans="1:18" ht="18.7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</row>
    <row r="38" spans="1:18" ht="18.7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</row>
    <row r="39" spans="1:18" ht="18.7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</row>
    <row r="40" spans="1:18" ht="18.7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1:18" ht="18.7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</row>
    <row r="42" spans="1:18" ht="18.7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</row>
    <row r="43" spans="1:18" ht="18.7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</row>
    <row r="44" spans="1:18" ht="18.7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</row>
    <row r="45" spans="1:18" ht="18.7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</row>
    <row r="46" spans="1:18" ht="18.75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129C-B576-4BF2-87E2-1745BB22CB7B}">
  <sheetPr>
    <tabColor rgb="FF7030A0"/>
  </sheetPr>
  <dimension ref="A1:U45"/>
  <sheetViews>
    <sheetView showGridLines="0" zoomScale="80" zoomScaleNormal="80" workbookViewId="0">
      <selection activeCell="G8" sqref="G8"/>
    </sheetView>
  </sheetViews>
  <sheetFormatPr defaultColWidth="9.140625" defaultRowHeight="15"/>
  <cols>
    <col min="1" max="1" width="10" customWidth="1"/>
    <col min="2" max="2" width="22.28515625" customWidth="1"/>
    <col min="3" max="3" width="18.7109375" customWidth="1"/>
    <col min="4" max="4" width="16.140625" bestFit="1" customWidth="1"/>
    <col min="5" max="5" width="16.42578125" bestFit="1" customWidth="1"/>
    <col min="6" max="9" width="11.85546875" customWidth="1"/>
    <col min="10" max="10" width="7.28515625" customWidth="1"/>
    <col min="11" max="21" width="12" customWidth="1"/>
  </cols>
  <sheetData>
    <row r="1" spans="1:21" s="1" customFormat="1" ht="23.25">
      <c r="A1" s="2"/>
      <c r="B1" s="2"/>
      <c r="C1" s="3"/>
      <c r="D1" s="3"/>
      <c r="E1" s="3"/>
      <c r="F1" s="3"/>
      <c r="G1" s="3"/>
      <c r="H1" s="3"/>
      <c r="I1" s="3"/>
      <c r="J1" s="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" customFormat="1" ht="31.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s="6" customFormat="1" ht="21">
      <c r="A3" s="9"/>
      <c r="B3" s="4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21">
      <c r="A4" s="4"/>
      <c r="B4" s="4"/>
      <c r="C4" s="13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6" customFormat="1" ht="24.75" customHeight="1">
      <c r="A5" s="9"/>
      <c r="B5" s="9"/>
      <c r="C5" s="16" t="s">
        <v>10</v>
      </c>
      <c r="D5" s="17" t="s">
        <v>11</v>
      </c>
      <c r="E5" s="17" t="s">
        <v>12</v>
      </c>
      <c r="F5" s="5"/>
      <c r="G5" s="17" t="s">
        <v>25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6" customFormat="1" ht="21">
      <c r="A6" s="5"/>
      <c r="B6" s="5"/>
      <c r="C6" s="18" t="s">
        <v>13</v>
      </c>
      <c r="D6" s="19">
        <v>1155719</v>
      </c>
      <c r="E6" s="19">
        <v>1155.7190000000001</v>
      </c>
      <c r="F6" s="5"/>
      <c r="G6" s="19">
        <v>1000</v>
      </c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21">
      <c r="A7" s="15"/>
      <c r="B7" s="15"/>
      <c r="C7" s="18" t="s">
        <v>14</v>
      </c>
      <c r="D7" s="19">
        <v>1437042</v>
      </c>
      <c r="E7" s="19">
        <v>1437.0419999999999</v>
      </c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s="6" customFormat="1" ht="18.75" customHeight="1">
      <c r="A8" s="15"/>
      <c r="B8" s="15"/>
      <c r="C8" s="18" t="s">
        <v>15</v>
      </c>
      <c r="D8" s="19">
        <v>2574956</v>
      </c>
      <c r="E8" s="19">
        <v>2574.9560000000001</v>
      </c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s="6" customFormat="1" ht="21">
      <c r="A9" s="15"/>
      <c r="B9" s="15"/>
      <c r="C9" s="18" t="s">
        <v>16</v>
      </c>
      <c r="D9" s="19">
        <v>3578342</v>
      </c>
      <c r="E9" s="19">
        <v>3578.3420000000001</v>
      </c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s="6" customFormat="1" ht="21">
      <c r="A10" s="15"/>
      <c r="B10" s="15"/>
      <c r="C10" s="18" t="s">
        <v>17</v>
      </c>
      <c r="D10" s="19">
        <v>4902757</v>
      </c>
      <c r="E10" s="19">
        <v>4902.7569999999996</v>
      </c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6" customFormat="1" ht="18.75" customHeight="1">
      <c r="A11" s="15"/>
      <c r="B11" s="15"/>
      <c r="C11" s="18" t="s">
        <v>18</v>
      </c>
      <c r="D11" s="19">
        <v>3271245</v>
      </c>
      <c r="E11" s="19">
        <v>3271.2449999999999</v>
      </c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6" customFormat="1" ht="21">
      <c r="A12" s="15"/>
      <c r="B12" s="15"/>
      <c r="C12" s="18" t="s">
        <v>19</v>
      </c>
      <c r="D12" s="19">
        <v>3667569</v>
      </c>
      <c r="E12" s="19">
        <v>3667.569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6" customFormat="1" ht="21">
      <c r="A13" s="15"/>
      <c r="B13" s="15"/>
      <c r="C13" s="18" t="s">
        <v>20</v>
      </c>
      <c r="D13" s="19">
        <v>4819483</v>
      </c>
      <c r="E13" s="19">
        <v>4819.4830000000002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6" customFormat="1" ht="21">
      <c r="A14" s="15"/>
      <c r="B14" s="15"/>
      <c r="C14" s="18" t="s">
        <v>21</v>
      </c>
      <c r="D14" s="19">
        <v>3118946</v>
      </c>
      <c r="E14" s="19">
        <v>3118.9459999999999</v>
      </c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6" customFormat="1" ht="21">
      <c r="A15" s="15"/>
      <c r="B15" s="15"/>
      <c r="C15" s="18" t="s">
        <v>22</v>
      </c>
      <c r="D15" s="19">
        <v>1751964</v>
      </c>
      <c r="E15" s="19">
        <v>1751.9639999999999</v>
      </c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6" customFormat="1" ht="21">
      <c r="A16" s="15"/>
      <c r="B16" s="15"/>
      <c r="C16" s="18" t="s">
        <v>23</v>
      </c>
      <c r="D16" s="19">
        <v>3239768</v>
      </c>
      <c r="E16" s="19">
        <v>3239.768</v>
      </c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6" customFormat="1" ht="21">
      <c r="A17" s="15"/>
      <c r="B17" s="15"/>
      <c r="C17" s="18" t="s">
        <v>24</v>
      </c>
      <c r="D17" s="19">
        <v>3786149</v>
      </c>
      <c r="E17" s="19">
        <v>3786.1489999999999</v>
      </c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6" customFormat="1" ht="18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6" customFormat="1" ht="18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1" customFormat="1" ht="18.7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1" customFormat="1" ht="18.7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1" customFormat="1" ht="18.7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1" customFormat="1" ht="18.7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s="1" customFormat="1" ht="18.7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s="1" customFormat="1" ht="18.7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s="1" customFormat="1" ht="18.7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1" customFormat="1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s="1" customFormat="1" ht="18.7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s="1" customFormat="1" ht="18.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s="1" customFormat="1" ht="18.7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s="1" customFormat="1" ht="18.7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s="1" customFormat="1" ht="18.7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s="1" customFormat="1" ht="18.7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s="1" customFormat="1" ht="18.7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.7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.7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18.7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7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7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18.7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18.7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8.7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8.7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18.7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7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</sheetData>
  <phoneticPr fontId="17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0CD6E-6DA2-4BA0-9632-E6466A402BB8}">
  <sheetPr>
    <tabColor rgb="FF7030A0"/>
  </sheetPr>
  <dimension ref="A1:U45"/>
  <sheetViews>
    <sheetView showGridLines="0" topLeftCell="B1" zoomScale="80" zoomScaleNormal="80" workbookViewId="0">
      <selection activeCell="G3" sqref="G3"/>
    </sheetView>
  </sheetViews>
  <sheetFormatPr defaultColWidth="9.140625" defaultRowHeight="15"/>
  <cols>
    <col min="1" max="1" width="15.5703125" hidden="1" customWidth="1"/>
    <col min="2" max="2" width="7.5703125" customWidth="1"/>
    <col min="3" max="3" width="18.7109375" customWidth="1"/>
    <col min="4" max="4" width="17.28515625" bestFit="1" customWidth="1"/>
    <col min="5" max="5" width="15.7109375" customWidth="1"/>
    <col min="6" max="6" width="14.140625" customWidth="1"/>
    <col min="7" max="7" width="23.42578125" customWidth="1"/>
    <col min="8" max="8" width="14.5703125" customWidth="1"/>
    <col min="9" max="9" width="11.85546875" customWidth="1"/>
    <col min="10" max="10" width="7.28515625" customWidth="1"/>
    <col min="11" max="21" width="12" customWidth="1"/>
  </cols>
  <sheetData>
    <row r="1" spans="1:21" s="1" customFormat="1" ht="50.2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" customFormat="1" ht="19.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s="6" customFormat="1" ht="33" customHeight="1">
      <c r="A3" s="9"/>
      <c r="B3" s="4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20.25" customHeight="1">
      <c r="A4" s="4"/>
      <c r="B4" s="4"/>
      <c r="C4" s="13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6" customFormat="1" ht="49.5" customHeight="1">
      <c r="A5" s="9"/>
      <c r="B5" s="9"/>
      <c r="C5" s="16" t="s">
        <v>10</v>
      </c>
      <c r="D5" s="17" t="s">
        <v>28</v>
      </c>
      <c r="E5" s="17" t="s">
        <v>27</v>
      </c>
      <c r="F5" s="17" t="s">
        <v>26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6" customFormat="1" ht="21">
      <c r="A6" s="5"/>
      <c r="B6" s="5"/>
      <c r="C6" s="18" t="s">
        <v>13</v>
      </c>
      <c r="D6" s="20">
        <v>1155719</v>
      </c>
      <c r="E6" s="20">
        <v>568</v>
      </c>
      <c r="F6" s="21">
        <f>QUOTIENT(D6,E6)</f>
        <v>2034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21">
      <c r="A7" s="15"/>
      <c r="B7" s="15"/>
      <c r="C7" s="18" t="s">
        <v>14</v>
      </c>
      <c r="D7" s="20">
        <v>1437042</v>
      </c>
      <c r="E7" s="20">
        <v>694</v>
      </c>
      <c r="F7" s="21">
        <f t="shared" ref="F7:F17" si="0">QUOTIENT(D7,E7)</f>
        <v>2070</v>
      </c>
      <c r="G7" s="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s="6" customFormat="1" ht="18.75" customHeight="1">
      <c r="A8" s="15"/>
      <c r="B8" s="15"/>
      <c r="C8" s="18" t="s">
        <v>15</v>
      </c>
      <c r="D8" s="20">
        <v>2574956</v>
      </c>
      <c r="E8" s="20">
        <v>584</v>
      </c>
      <c r="F8" s="21">
        <f t="shared" si="0"/>
        <v>4409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s="6" customFormat="1" ht="21">
      <c r="A9" s="15"/>
      <c r="B9" s="15"/>
      <c r="C9" s="18" t="s">
        <v>16</v>
      </c>
      <c r="D9" s="20">
        <v>3578342</v>
      </c>
      <c r="E9" s="20">
        <v>774</v>
      </c>
      <c r="F9" s="21">
        <f t="shared" si="0"/>
        <v>4623</v>
      </c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s="6" customFormat="1" ht="21">
      <c r="A10" s="15"/>
      <c r="B10" s="15"/>
      <c r="C10" s="18" t="s">
        <v>17</v>
      </c>
      <c r="D10" s="20">
        <v>4902757</v>
      </c>
      <c r="E10" s="20">
        <v>930</v>
      </c>
      <c r="F10" s="21">
        <f t="shared" si="0"/>
        <v>5271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6" customFormat="1" ht="18.75" customHeight="1">
      <c r="A11" s="15"/>
      <c r="B11" s="15"/>
      <c r="C11" s="18" t="s">
        <v>18</v>
      </c>
      <c r="D11" s="20">
        <v>3271245</v>
      </c>
      <c r="E11" s="20">
        <v>699</v>
      </c>
      <c r="F11" s="21">
        <f t="shared" si="0"/>
        <v>4679</v>
      </c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6" customFormat="1" ht="21">
      <c r="A12" s="15"/>
      <c r="B12" s="15"/>
      <c r="C12" s="18" t="s">
        <v>19</v>
      </c>
      <c r="D12" s="20">
        <v>3667569</v>
      </c>
      <c r="E12" s="20">
        <v>965</v>
      </c>
      <c r="F12" s="21">
        <f t="shared" si="0"/>
        <v>3800</v>
      </c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6" customFormat="1" ht="21">
      <c r="A13" s="15"/>
      <c r="B13" s="15"/>
      <c r="C13" s="18" t="s">
        <v>20</v>
      </c>
      <c r="D13" s="20">
        <v>4819483</v>
      </c>
      <c r="E13" s="20">
        <v>629</v>
      </c>
      <c r="F13" s="21">
        <f t="shared" si="0"/>
        <v>7662</v>
      </c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6" customFormat="1" ht="21">
      <c r="A14" s="15"/>
      <c r="B14" s="15"/>
      <c r="C14" s="18" t="s">
        <v>21</v>
      </c>
      <c r="D14" s="20">
        <v>3118946</v>
      </c>
      <c r="E14" s="20">
        <v>825</v>
      </c>
      <c r="F14" s="21">
        <f t="shared" si="0"/>
        <v>3780</v>
      </c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6" customFormat="1" ht="21">
      <c r="A15" s="15"/>
      <c r="B15" s="15"/>
      <c r="C15" s="18" t="s">
        <v>22</v>
      </c>
      <c r="D15" s="20">
        <v>1751964</v>
      </c>
      <c r="E15" s="20">
        <v>538</v>
      </c>
      <c r="F15" s="21">
        <f t="shared" si="0"/>
        <v>3256</v>
      </c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6" customFormat="1" ht="21">
      <c r="A16" s="15"/>
      <c r="B16" s="15"/>
      <c r="C16" s="18" t="s">
        <v>23</v>
      </c>
      <c r="D16" s="20">
        <v>3239768</v>
      </c>
      <c r="E16" s="20">
        <v>552</v>
      </c>
      <c r="F16" s="21">
        <f t="shared" si="0"/>
        <v>5869</v>
      </c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6" customFormat="1" ht="21">
      <c r="A17" s="15"/>
      <c r="B17" s="15"/>
      <c r="C17" s="18" t="s">
        <v>24</v>
      </c>
      <c r="D17" s="20">
        <v>3786149</v>
      </c>
      <c r="E17" s="20">
        <v>731</v>
      </c>
      <c r="F17" s="21">
        <f t="shared" si="0"/>
        <v>5179</v>
      </c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6" customFormat="1" ht="18.7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6" customFormat="1" ht="18.7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1" customFormat="1" ht="18.7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1" customFormat="1" ht="18.7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1" customFormat="1" ht="18.7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1" customFormat="1" ht="18.75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s="1" customFormat="1" ht="18.75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s="1" customFormat="1" ht="18.75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s="1" customFormat="1" ht="18.75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1" customFormat="1" ht="18.75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s="1" customFormat="1" ht="18.75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s="1" customFormat="1" ht="18.75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s="1" customFormat="1" ht="18.75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s="1" customFormat="1" ht="18.75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s="1" customFormat="1" ht="18.75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s="1" customFormat="1" ht="18.75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s="1" customFormat="1" ht="18.75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.75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.75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18.75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75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75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18.7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18.7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8.7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8.7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18.7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75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014B0-C7E6-43EB-BE06-90850FC25715}">
  <sheetPr>
    <tabColor rgb="FF7030A0"/>
  </sheetPr>
  <dimension ref="A1:U45"/>
  <sheetViews>
    <sheetView showGridLines="0" zoomScale="80" zoomScaleNormal="80" workbookViewId="0">
      <selection activeCell="H10" sqref="H10"/>
    </sheetView>
  </sheetViews>
  <sheetFormatPr defaultColWidth="9.140625" defaultRowHeight="15"/>
  <cols>
    <col min="1" max="1" width="10.140625" customWidth="1"/>
    <col min="2" max="2" width="21.85546875" customWidth="1"/>
    <col min="3" max="3" width="18.7109375" customWidth="1"/>
    <col min="4" max="4" width="17.28515625" bestFit="1" customWidth="1"/>
    <col min="5" max="5" width="15.7109375" customWidth="1"/>
    <col min="6" max="6" width="14.140625" customWidth="1"/>
    <col min="7" max="9" width="11.85546875" customWidth="1"/>
    <col min="10" max="10" width="7.28515625" customWidth="1"/>
    <col min="11" max="21" width="12" customWidth="1"/>
  </cols>
  <sheetData>
    <row r="1" spans="1:21" s="1" customFormat="1" ht="50.25" customHeight="1">
      <c r="A1" s="2"/>
      <c r="B1" s="2"/>
      <c r="C1" s="3"/>
      <c r="D1" s="3"/>
      <c r="E1" s="3"/>
      <c r="F1" s="3"/>
      <c r="G1" s="3"/>
      <c r="H1" s="3"/>
      <c r="I1" s="3"/>
      <c r="J1" s="3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</row>
    <row r="2" spans="1:21" s="1" customFormat="1" ht="19.5" customHeight="1">
      <c r="A2" s="2"/>
      <c r="B2" s="2"/>
      <c r="C2" s="3"/>
      <c r="D2" s="3"/>
      <c r="E2" s="3"/>
      <c r="F2" s="3"/>
      <c r="G2" s="3"/>
      <c r="H2" s="3"/>
      <c r="I2" s="3"/>
      <c r="J2" s="3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spans="1:21" s="6" customFormat="1" ht="33" customHeight="1">
      <c r="A3" s="9"/>
      <c r="B3" s="4"/>
      <c r="C3" s="13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s="6" customFormat="1" ht="20.25" customHeight="1">
      <c r="A4" s="4"/>
      <c r="B4" s="4"/>
      <c r="C4" s="13"/>
      <c r="D4" s="8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</row>
    <row r="5" spans="1:21" s="6" customFormat="1" ht="49.5" customHeight="1">
      <c r="A5" s="9"/>
      <c r="B5" s="17" t="s">
        <v>29</v>
      </c>
      <c r="C5" s="17" t="s">
        <v>30</v>
      </c>
      <c r="D5" s="17" t="s">
        <v>31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</row>
    <row r="6" spans="1:21" s="6" customFormat="1" ht="21">
      <c r="A6" s="5"/>
      <c r="B6" s="22">
        <v>6290</v>
      </c>
      <c r="C6" s="22">
        <v>568</v>
      </c>
      <c r="D6" s="22">
        <f>IFERROR(B6/C6,"")</f>
        <v>11.07394366197183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s="6" customFormat="1" ht="21">
      <c r="A7" s="15"/>
      <c r="B7" s="22">
        <v>6441</v>
      </c>
      <c r="C7" s="22">
        <v>0</v>
      </c>
      <c r="D7" s="22" t="str">
        <f t="shared" ref="D7:D17" si="0">IFERROR(B7/C7,"")</f>
        <v/>
      </c>
      <c r="E7" s="5"/>
      <c r="F7" s="5"/>
      <c r="G7" s="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</row>
    <row r="8" spans="1:21" s="6" customFormat="1" ht="18.75" customHeight="1">
      <c r="A8" s="15"/>
      <c r="B8" s="22">
        <v>6645</v>
      </c>
      <c r="C8" s="22">
        <v>584</v>
      </c>
      <c r="D8" s="22">
        <f t="shared" si="0"/>
        <v>11.378424657534246</v>
      </c>
      <c r="E8" s="5"/>
      <c r="F8" s="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</row>
    <row r="9" spans="1:21" s="6" customFormat="1" ht="21">
      <c r="A9" s="15"/>
      <c r="B9" s="22">
        <v>9504</v>
      </c>
      <c r="C9" s="22">
        <v>774</v>
      </c>
      <c r="D9" s="22">
        <f t="shared" si="0"/>
        <v>12.279069767441861</v>
      </c>
      <c r="E9" s="5"/>
      <c r="F9" s="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</row>
    <row r="10" spans="1:21" s="6" customFormat="1" ht="21">
      <c r="A10" s="15"/>
      <c r="B10" s="22">
        <v>6372</v>
      </c>
      <c r="C10" s="22">
        <v>0</v>
      </c>
      <c r="D10" s="22" t="str">
        <f t="shared" si="0"/>
        <v/>
      </c>
      <c r="E10" s="5"/>
      <c r="F10" s="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</row>
    <row r="11" spans="1:21" s="6" customFormat="1" ht="18.75" customHeight="1">
      <c r="A11" s="15"/>
      <c r="B11" s="22">
        <v>9351</v>
      </c>
      <c r="C11" s="22">
        <v>699</v>
      </c>
      <c r="D11" s="22">
        <f t="shared" si="0"/>
        <v>13.377682403433477</v>
      </c>
      <c r="E11" s="5"/>
      <c r="F11" s="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</row>
    <row r="12" spans="1:21" s="6" customFormat="1" ht="21">
      <c r="A12" s="15"/>
      <c r="B12" s="22">
        <v>5219</v>
      </c>
      <c r="C12" s="22">
        <v>965</v>
      </c>
      <c r="D12" s="22">
        <f t="shared" si="0"/>
        <v>5.4082901554404144</v>
      </c>
      <c r="E12" s="5"/>
      <c r="F12" s="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</row>
    <row r="13" spans="1:21" s="6" customFormat="1" ht="21">
      <c r="A13" s="15"/>
      <c r="B13" s="22">
        <v>9029</v>
      </c>
      <c r="C13" s="22">
        <v>0</v>
      </c>
      <c r="D13" s="22" t="str">
        <f t="shared" si="0"/>
        <v/>
      </c>
      <c r="E13" s="5"/>
      <c r="F13" s="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</row>
    <row r="14" spans="1:21" s="6" customFormat="1" ht="21">
      <c r="A14" s="15"/>
      <c r="B14" s="22">
        <v>6511</v>
      </c>
      <c r="C14" s="22">
        <v>825</v>
      </c>
      <c r="D14" s="22">
        <f t="shared" si="0"/>
        <v>7.8921212121212125</v>
      </c>
      <c r="E14" s="5"/>
      <c r="F14" s="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</row>
    <row r="15" spans="1:21" s="6" customFormat="1" ht="21">
      <c r="A15" s="15"/>
      <c r="B15" s="22">
        <v>8307</v>
      </c>
      <c r="C15" s="22">
        <v>538</v>
      </c>
      <c r="D15" s="22">
        <f t="shared" si="0"/>
        <v>15.440520446096654</v>
      </c>
      <c r="E15" s="5"/>
      <c r="F15" s="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</row>
    <row r="16" spans="1:21" s="6" customFormat="1" ht="21">
      <c r="A16" s="15"/>
      <c r="B16" s="22">
        <v>6853</v>
      </c>
      <c r="C16" s="22">
        <v>552</v>
      </c>
      <c r="D16" s="22">
        <f t="shared" si="0"/>
        <v>12.414855072463768</v>
      </c>
      <c r="E16" s="5"/>
      <c r="F16" s="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</row>
    <row r="17" spans="1:21" s="6" customFormat="1" ht="21">
      <c r="A17" s="15"/>
      <c r="B17" s="22">
        <v>8393</v>
      </c>
      <c r="C17" s="22">
        <v>731</v>
      </c>
      <c r="D17" s="22">
        <f t="shared" si="0"/>
        <v>11.481532147742818</v>
      </c>
      <c r="E17" s="5"/>
      <c r="F17" s="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</row>
    <row r="18" spans="1:21" s="6" customFormat="1" ht="18.75">
      <c r="A18" s="15"/>
      <c r="B18" s="15"/>
      <c r="C18" s="15"/>
      <c r="D18" s="15"/>
      <c r="E18" s="5"/>
      <c r="F18" s="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</row>
    <row r="19" spans="1:21" s="6" customFormat="1" ht="18.75">
      <c r="A19" s="15"/>
      <c r="B19" s="15"/>
      <c r="C19" s="15"/>
      <c r="D19" s="15"/>
      <c r="E19" s="5"/>
      <c r="F19" s="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</row>
    <row r="20" spans="1:21" s="1" customFormat="1" ht="18.75">
      <c r="A20" s="15"/>
      <c r="B20" s="15"/>
      <c r="C20" s="15"/>
      <c r="D20" s="15"/>
      <c r="E20" s="5"/>
      <c r="F20" s="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</row>
    <row r="21" spans="1:21" s="1" customFormat="1" ht="18.75">
      <c r="A21" s="15"/>
      <c r="B21" s="15"/>
      <c r="C21" s="15"/>
      <c r="D21" s="15"/>
      <c r="E21" s="5"/>
      <c r="F21" s="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</row>
    <row r="22" spans="1:21" s="1" customFormat="1" ht="18.75">
      <c r="A22" s="15"/>
      <c r="B22" s="15"/>
      <c r="C22" s="15"/>
      <c r="D22" s="15"/>
      <c r="E22" s="5"/>
      <c r="F22" s="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</row>
    <row r="23" spans="1:21" s="1" customFormat="1" ht="18.75">
      <c r="A23" s="15"/>
      <c r="B23" s="15"/>
      <c r="C23" s="15"/>
      <c r="D23" s="15"/>
      <c r="E23" s="5"/>
      <c r="F23" s="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</row>
    <row r="24" spans="1:21" s="1" customFormat="1" ht="18.75">
      <c r="A24" s="15"/>
      <c r="B24" s="15"/>
      <c r="C24" s="15"/>
      <c r="D24" s="15"/>
      <c r="E24" s="5"/>
      <c r="F24" s="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</row>
    <row r="25" spans="1:21" s="1" customFormat="1" ht="18.75">
      <c r="A25" s="15"/>
      <c r="B25" s="15"/>
      <c r="C25" s="15"/>
      <c r="D25" s="15"/>
      <c r="E25" s="5"/>
      <c r="F25" s="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</row>
    <row r="26" spans="1:21" s="1" customFormat="1" ht="18.75">
      <c r="A26" s="15"/>
      <c r="B26" s="15"/>
      <c r="C26" s="15"/>
      <c r="D26" s="15"/>
      <c r="E26" s="5"/>
      <c r="F26" s="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</row>
    <row r="27" spans="1:21" s="1" customFormat="1" ht="18.75">
      <c r="A27" s="15"/>
      <c r="B27" s="15"/>
      <c r="C27" s="15"/>
      <c r="D27" s="15"/>
      <c r="E27" s="5"/>
      <c r="F27" s="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</row>
    <row r="28" spans="1:21" s="1" customFormat="1" ht="18.75">
      <c r="A28" s="15"/>
      <c r="B28" s="15"/>
      <c r="C28" s="15"/>
      <c r="D28" s="15"/>
      <c r="E28" s="5"/>
      <c r="F28" s="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</row>
    <row r="29" spans="1:21" s="1" customFormat="1" ht="18.75">
      <c r="A29" s="15"/>
      <c r="B29" s="15"/>
      <c r="C29" s="15"/>
      <c r="D29" s="15"/>
      <c r="E29" s="5"/>
      <c r="F29" s="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</row>
    <row r="30" spans="1:21" s="1" customFormat="1" ht="18.75">
      <c r="A30" s="15"/>
      <c r="B30" s="15"/>
      <c r="C30" s="15"/>
      <c r="D30" s="15"/>
      <c r="E30" s="5"/>
      <c r="F30" s="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</row>
    <row r="31" spans="1:21" s="1" customFormat="1" ht="18.75">
      <c r="A31" s="15"/>
      <c r="B31" s="15"/>
      <c r="C31" s="15"/>
      <c r="D31" s="15"/>
      <c r="E31" s="5"/>
      <c r="F31" s="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s="1" customFormat="1" ht="18.75">
      <c r="A32" s="15"/>
      <c r="B32" s="15"/>
      <c r="C32" s="15"/>
      <c r="D32" s="15"/>
      <c r="E32" s="5"/>
      <c r="F32" s="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s="1" customFormat="1" ht="18.75">
      <c r="A33" s="15"/>
      <c r="B33" s="15"/>
      <c r="C33"/>
      <c r="D33" s="15"/>
      <c r="E33" s="5"/>
      <c r="F33" s="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s="1" customFormat="1" ht="18.75">
      <c r="A34" s="15"/>
      <c r="B34" s="15"/>
      <c r="C34"/>
      <c r="D34" s="15"/>
      <c r="E34" s="5"/>
      <c r="F34" s="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.75">
      <c r="A35" s="15"/>
      <c r="B35" s="15"/>
      <c r="D35" s="15"/>
      <c r="E35" s="5"/>
      <c r="F35" s="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.75">
      <c r="A36" s="15"/>
      <c r="B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</row>
    <row r="37" spans="1:21" ht="18.75">
      <c r="A37" s="15"/>
      <c r="B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1" ht="18.75">
      <c r="A38" s="15"/>
      <c r="B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</row>
    <row r="39" spans="1:21" ht="18.75">
      <c r="A39" s="15"/>
      <c r="B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</row>
    <row r="40" spans="1:21" ht="18.75">
      <c r="A40" s="15"/>
      <c r="B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ht="18.75">
      <c r="A41" s="15"/>
      <c r="B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ht="18.75">
      <c r="A42" s="15"/>
      <c r="B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ht="18.75">
      <c r="A43" s="15"/>
      <c r="B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ht="18.75">
      <c r="A44" s="15"/>
      <c r="B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  <row r="45" spans="1:21" ht="18.75">
      <c r="A45" s="15"/>
      <c r="B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Example 1</vt:lpstr>
      <vt:lpstr>Example 2</vt:lpstr>
      <vt:lpstr>Example 3</vt:lpstr>
      <vt:lpstr>DIV0 error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cp:lastPrinted>2016-05-04T16:39:55Z</cp:lastPrinted>
  <dcterms:created xsi:type="dcterms:W3CDTF">2013-11-22T07:24:35Z</dcterms:created>
  <dcterms:modified xsi:type="dcterms:W3CDTF">2020-07-28T21:09:44Z</dcterms:modified>
</cp:coreProperties>
</file>