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Calendars\"/>
    </mc:Choice>
  </mc:AlternateContent>
  <xr:revisionPtr revIDLastSave="0" documentId="13_ncr:1_{7BF20F2F-6E5D-4A82-81A8-19AF8A1DF0CB}" xr6:coauthVersionLast="40" xr6:coauthVersionMax="40" xr10:uidLastSave="{00000000-0000-0000-0000-000000000000}"/>
  <bookViews>
    <workbookView xWindow="0" yWindow="0" windowWidth="28800" windowHeight="11160" xr2:uid="{00000000-000D-0000-FFFF-FFFF00000000}"/>
  </bookViews>
  <sheets>
    <sheet name="Learn Excel" sheetId="2" r:id="rId1"/>
    <sheet name="Calendar" sheetId="1" r:id="rId2"/>
  </sheets>
  <externalReferences>
    <externalReference r:id="rId3"/>
  </externalReferences>
  <definedNames>
    <definedName name="calendar" localSheetId="1">daygrid+Calendar!firstdate-WEEKDAY(Calendar!firstdate)-weekday_option</definedName>
    <definedName name="ColumnTitle1">[1]!Expense[[#Headers],[Date]]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1">DATE(Calendar!YearToDisplay,Calendar!month,1)</definedName>
    <definedName name="Mileage_Total">[1]!Expense[[#Totals],[Mileage]]</definedName>
    <definedName name="month" localSheetId="1">MATCH(Calendar!MonthToDisplay,months,0)</definedName>
    <definedName name="months">{"January","February","March","April","May","June","July","August","September","October","November","December"}</definedName>
    <definedName name="MonthToDisplay" localSheetId="1">Calendar!$C$1</definedName>
    <definedName name="MonthToDisplayNumber" localSheetId="1">MATCH(Calendar!MonthToDisplay,months,0)</definedName>
    <definedName name="ndx" localSheetId="1">ROUNDUP(MATCH(2,1/FREQUENCY(DATE(Calendar!YearToDisplay,Calendar!MonthToDisplayNumber,1),Calendar!calendar))/7,0)</definedName>
    <definedName name="_xlnm.Print_Titles" localSheetId="1">Calendar!$3:$3</definedName>
    <definedName name="Reimbursement_Total">[1]!Expense[[#Totals],[Reimbursement]]</definedName>
    <definedName name="startdate" localSheetId="1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Calendar!$B$1</definedName>
  </definedNames>
  <calcPr calcId="181029" concurrentCalc="0"/>
</workbook>
</file>

<file path=xl/calcChain.xml><?xml version="1.0" encoding="utf-8"?>
<calcChain xmlns="http://schemas.openxmlformats.org/spreadsheetml/2006/main">
  <c r="B1" i="1" l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<sst xmlns="http://schemas.openxmlformats.org/spreadsheetml/2006/main" count="9" uniqueCount="9">
  <si>
    <t>MONDAY</t>
  </si>
  <si>
    <t>FIRST DAY OF WEEK</t>
  </si>
  <si>
    <t>JANUARY</t>
  </si>
  <si>
    <t xml:space="preserve">  CALENDAR YEAR</t>
  </si>
  <si>
    <t>CALENDAR MONTH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</si>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</sst>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2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name val="Arial"/>
      <family val="2"/>
    </font>
    <font>
      <b/>
      <sz val="15"/>
      <color rgb="FF00B050"/>
      <name val="Calibri Light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0" fontId="7" fillId="0" borderId="0">
      <alignment wrapText="1"/>
    </xf>
    <xf numFmtId="0" fontId="10" fillId="0" borderId="0" applyNumberFormat="0" applyFill="0" applyBorder="0" applyAlignment="0" applyProtection="0">
      <alignment wrapText="1"/>
    </xf>
  </cellStyleXfs>
  <cellXfs count="16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1" fillId="0" borderId="0" xfId="2">
      <alignment horizontal="left"/>
    </xf>
    <xf numFmtId="0" fontId="4" fillId="0" borderId="0" xfId="1">
      <alignment vertical="top"/>
    </xf>
    <xf numFmtId="0" fontId="8" fillId="0" borderId="0" xfId="9" applyFont="1" applyFill="1" applyAlignment="1">
      <alignment horizontal="left"/>
    </xf>
    <xf numFmtId="0" fontId="9" fillId="0" borderId="0" xfId="9" applyFont="1">
      <alignment wrapText="1"/>
    </xf>
    <xf numFmtId="0" fontId="11" fillId="0" borderId="0" xfId="10" applyFont="1" applyFill="1" applyAlignment="1">
      <alignment horizontal="left"/>
    </xf>
    <xf numFmtId="0" fontId="11" fillId="0" borderId="0" xfId="10" applyFont="1" applyFill="1" applyAlignment="1">
      <alignment horizontal="left"/>
    </xf>
  </cellXfs>
  <cellStyles count="11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10" xr:uid="{0E367998-5987-4B3A-8BF1-DD216013FC0D}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Normal 2" xfId="9" xr:uid="{C14113CC-27BC-44B7-AD6D-217B33CCF078}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332D-1231-4027-90C9-FF18364C23E2}">
  <dimension ref="A1:K5"/>
  <sheetViews>
    <sheetView tabSelected="1" workbookViewId="0">
      <selection activeCell="F11" sqref="F11"/>
    </sheetView>
  </sheetViews>
  <sheetFormatPr defaultRowHeight="14" x14ac:dyDescent="0.3"/>
  <cols>
    <col min="1" max="16384" width="8.7265625" style="13"/>
  </cols>
  <sheetData>
    <row r="1" spans="1:11" ht="19.5" x14ac:dyDescent="0.4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9.5" x14ac:dyDescent="0.4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9.5" x14ac:dyDescent="0.4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9.5" x14ac:dyDescent="0.4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5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ECBC88A6-0F37-4B6F-9B0C-F9198804EB59}"/>
    <hyperlink ref="A3:K3" r:id="rId2" display="Blog Tutorials: Formulas, Pivot Tables, Charts, Macros, VBA, Power Query, Power Pivot, Analysis " xr:uid="{EB5281DE-6B20-4FF2-A5CF-EC0DAB06A081}"/>
    <hyperlink ref="A4:K4" r:id="rId3" display="Excel Podcast Interviewing the Excel Experts " xr:uid="{25B0856A-7DEC-4667-A364-9E01C1E2D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showRuler="0" zoomScaleNormal="100" workbookViewId="0"/>
  </sheetViews>
  <sheetFormatPr defaultRowHeight="14.5" x14ac:dyDescent="0.35"/>
  <cols>
    <col min="1" max="1" width="2.453125" customWidth="1"/>
    <col min="2" max="8" width="20.6328125" customWidth="1"/>
  </cols>
  <sheetData>
    <row r="1" spans="2:8" ht="45" customHeight="1" x14ac:dyDescent="0.9">
      <c r="B1" s="7">
        <f ca="1">YEAR(TODAY())</f>
        <v>2019</v>
      </c>
      <c r="C1" s="10" t="s">
        <v>2</v>
      </c>
      <c r="D1" s="10"/>
      <c r="E1" s="8" t="s">
        <v>0</v>
      </c>
    </row>
    <row r="2" spans="2:8" ht="30" customHeight="1" x14ac:dyDescent="0.35">
      <c r="B2" s="1" t="s">
        <v>3</v>
      </c>
      <c r="C2" s="11" t="s">
        <v>4</v>
      </c>
      <c r="D2" s="11"/>
      <c r="E2" s="9" t="s">
        <v>1</v>
      </c>
    </row>
    <row r="3" spans="2:8" ht="19.5" customHeight="1" thickBot="1" x14ac:dyDescent="0.4">
      <c r="B3" s="2">
        <f t="array" aca="1" ref="B3:H3" ca="1">calendar</f>
        <v>43458</v>
      </c>
      <c r="C3" s="2">
        <f ca="1"/>
        <v>43459</v>
      </c>
      <c r="D3" s="2">
        <f ca="1"/>
        <v>43460</v>
      </c>
      <c r="E3" s="2">
        <f ca="1"/>
        <v>43461</v>
      </c>
      <c r="F3" s="2">
        <f ca="1"/>
        <v>43462</v>
      </c>
      <c r="G3" s="2">
        <f ca="1"/>
        <v>43463</v>
      </c>
      <c r="H3" s="2">
        <f ca="1"/>
        <v>43464</v>
      </c>
    </row>
    <row r="4" spans="2:8" ht="24" customHeight="1" thickTop="1" x14ac:dyDescent="0.35">
      <c r="B4" s="3">
        <f t="array" aca="1" ref="B4:H4" ca="1">INDEX(calendar,ndx+0)</f>
        <v>43465</v>
      </c>
      <c r="C4" s="3">
        <f ca="1"/>
        <v>43466</v>
      </c>
      <c r="D4" s="3">
        <f ca="1"/>
        <v>43467</v>
      </c>
      <c r="E4" s="3">
        <f ca="1"/>
        <v>43468</v>
      </c>
      <c r="F4" s="3">
        <f ca="1"/>
        <v>43469</v>
      </c>
      <c r="G4" s="3">
        <f ca="1"/>
        <v>43470</v>
      </c>
      <c r="H4" s="3">
        <f ca="1"/>
        <v>43471</v>
      </c>
    </row>
    <row r="5" spans="2:8" ht="51" customHeight="1" x14ac:dyDescent="0.35">
      <c r="B5" s="6"/>
      <c r="C5" s="6"/>
      <c r="D5" s="6"/>
      <c r="E5" s="6"/>
      <c r="F5" s="6"/>
      <c r="G5" s="6"/>
      <c r="H5" s="6"/>
    </row>
    <row r="6" spans="2:8" ht="24" customHeight="1" x14ac:dyDescent="0.35">
      <c r="B6" s="4">
        <f t="array" aca="1" ref="B6:H6" ca="1">INDEX(calendar,ndx+1)</f>
        <v>43472</v>
      </c>
      <c r="C6" s="4">
        <f ca="1"/>
        <v>43473</v>
      </c>
      <c r="D6" s="4">
        <f ca="1"/>
        <v>43474</v>
      </c>
      <c r="E6" s="4">
        <f ca="1"/>
        <v>43475</v>
      </c>
      <c r="F6" s="4">
        <f ca="1"/>
        <v>43476</v>
      </c>
      <c r="G6" s="4">
        <f ca="1"/>
        <v>43477</v>
      </c>
      <c r="H6" s="4">
        <f ca="1"/>
        <v>43478</v>
      </c>
    </row>
    <row r="7" spans="2:8" ht="51" customHeight="1" x14ac:dyDescent="0.35">
      <c r="B7" s="6"/>
      <c r="C7" s="5"/>
      <c r="D7" s="5"/>
      <c r="E7" s="5"/>
      <c r="F7" s="5"/>
      <c r="G7" s="5"/>
      <c r="H7" s="5"/>
    </row>
    <row r="8" spans="2:8" ht="24" customHeight="1" x14ac:dyDescent="0.35">
      <c r="B8" s="4">
        <f t="array" aca="1" ref="B8:H8" ca="1">INDEX(calendar,ndx+2)</f>
        <v>43479</v>
      </c>
      <c r="C8" s="4">
        <f ca="1"/>
        <v>43480</v>
      </c>
      <c r="D8" s="4">
        <f ca="1"/>
        <v>43481</v>
      </c>
      <c r="E8" s="4">
        <f ca="1"/>
        <v>43482</v>
      </c>
      <c r="F8" s="4">
        <f ca="1"/>
        <v>43483</v>
      </c>
      <c r="G8" s="4">
        <f ca="1"/>
        <v>43484</v>
      </c>
      <c r="H8" s="4">
        <f ca="1"/>
        <v>43485</v>
      </c>
    </row>
    <row r="9" spans="2:8" ht="51" customHeight="1" x14ac:dyDescent="0.35">
      <c r="B9" s="6"/>
      <c r="C9" s="5"/>
      <c r="D9" s="5"/>
      <c r="E9" s="5"/>
      <c r="F9" s="5"/>
      <c r="G9" s="5"/>
      <c r="H9" s="5"/>
    </row>
    <row r="10" spans="2:8" ht="24" customHeight="1" x14ac:dyDescent="0.35">
      <c r="B10" s="4">
        <f t="array" aca="1" ref="B10:H10" ca="1">INDEX(calendar,ndx+3)</f>
        <v>43486</v>
      </c>
      <c r="C10" s="4">
        <f ca="1"/>
        <v>43487</v>
      </c>
      <c r="D10" s="4">
        <f ca="1"/>
        <v>43488</v>
      </c>
      <c r="E10" s="4">
        <f ca="1"/>
        <v>43489</v>
      </c>
      <c r="F10" s="4">
        <f ca="1"/>
        <v>43490</v>
      </c>
      <c r="G10" s="4">
        <f ca="1"/>
        <v>43491</v>
      </c>
      <c r="H10" s="4">
        <f ca="1"/>
        <v>43492</v>
      </c>
    </row>
    <row r="11" spans="2:8" ht="51" customHeight="1" x14ac:dyDescent="0.35">
      <c r="B11" s="5"/>
      <c r="C11" s="5"/>
      <c r="D11" s="5"/>
      <c r="E11" s="5"/>
      <c r="F11" s="5"/>
      <c r="G11" s="5"/>
      <c r="H11" s="5"/>
    </row>
    <row r="12" spans="2:8" ht="24" customHeight="1" x14ac:dyDescent="0.35">
      <c r="B12" s="4">
        <f t="array" aca="1" ref="B12:H12" ca="1">INDEX(calendar,ndx+4)</f>
        <v>43493</v>
      </c>
      <c r="C12" s="4">
        <f ca="1"/>
        <v>43494</v>
      </c>
      <c r="D12" s="4">
        <f ca="1"/>
        <v>43495</v>
      </c>
      <c r="E12" s="4">
        <f ca="1"/>
        <v>43496</v>
      </c>
      <c r="F12" s="4">
        <f ca="1"/>
        <v>43497</v>
      </c>
      <c r="G12" s="4">
        <f ca="1"/>
        <v>43498</v>
      </c>
      <c r="H12" s="4">
        <f ca="1"/>
        <v>43499</v>
      </c>
    </row>
    <row r="13" spans="2:8" ht="51" customHeight="1" x14ac:dyDescent="0.35">
      <c r="B13" s="5"/>
      <c r="C13" s="6"/>
      <c r="D13" s="6"/>
      <c r="E13" s="6"/>
      <c r="F13" s="5"/>
      <c r="G13" s="5"/>
      <c r="H13" s="5"/>
    </row>
    <row r="14" spans="2:8" ht="23.25" customHeight="1" x14ac:dyDescent="0.35">
      <c r="B14" s="4">
        <f t="array" aca="1" ref="B14:H14" ca="1">INDEX(calendar,ndx+5)</f>
        <v>43500</v>
      </c>
      <c r="C14" s="4">
        <f ca="1"/>
        <v>43501</v>
      </c>
      <c r="D14" s="4">
        <f ca="1"/>
        <v>43502</v>
      </c>
      <c r="E14" s="4">
        <f ca="1"/>
        <v>43503</v>
      </c>
      <c r="F14" s="4">
        <f ca="1"/>
        <v>43504</v>
      </c>
      <c r="G14" s="4">
        <f ca="1"/>
        <v>43505</v>
      </c>
      <c r="H14" s="4">
        <f ca="1"/>
        <v>43506</v>
      </c>
    </row>
    <row r="15" spans="2:8" ht="51" customHeight="1" x14ac:dyDescent="0.3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Learn Excel</vt:lpstr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2016-09-14T22:55:59Z</dcterms:created>
  <dcterms:modified xsi:type="dcterms:W3CDTF">2019-02-06T07:40:41Z</dcterms:modified>
</cp:coreProperties>
</file>