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E36F5DE3-8D9D-449E-AD88-98572FD01FFD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MROUND" sheetId="5" r:id="rId5"/>
    <sheet name="CEILING" sheetId="6" r:id="rId6"/>
    <sheet name="flooring" sheetId="7" r:id="rId7"/>
    <sheet name="Data validation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7" l="1"/>
  <c r="B4" i="7"/>
  <c r="B5" i="7"/>
  <c r="B2" i="7"/>
  <c r="B5" i="6"/>
  <c r="B3" i="6"/>
  <c r="B4" i="6"/>
  <c r="B2" i="6"/>
  <c r="B3" i="5"/>
  <c r="B4" i="5"/>
  <c r="B5" i="5"/>
  <c r="B2" i="5"/>
  <c r="B3" i="4"/>
  <c r="B4" i="4"/>
  <c r="B5" i="4"/>
  <c r="B2" i="4"/>
  <c r="D2" i="4"/>
  <c r="D3" i="4"/>
  <c r="D4" i="4"/>
  <c r="D5" i="4"/>
  <c r="B3" i="2"/>
  <c r="B4" i="2"/>
  <c r="B5" i="2"/>
  <c r="B2" i="2"/>
  <c r="B5" i="1"/>
  <c r="B4" i="1"/>
  <c r="B3" i="1"/>
  <c r="B2" i="1"/>
  <c r="C3" i="6"/>
  <c r="C3" i="2"/>
  <c r="C5" i="7"/>
  <c r="C3" i="7"/>
  <c r="C4" i="6"/>
  <c r="C4" i="2"/>
  <c r="C3" i="5"/>
  <c r="C4" i="1"/>
  <c r="C2" i="1"/>
  <c r="C5" i="6"/>
  <c r="C5" i="2"/>
  <c r="C3" i="1"/>
  <c r="C5" i="5"/>
  <c r="C2" i="5"/>
  <c r="C2" i="6"/>
  <c r="C2" i="2"/>
  <c r="C2" i="7"/>
  <c r="C4" i="7"/>
  <c r="C4" i="5"/>
  <c r="C5" i="1"/>
</calcChain>
</file>

<file path=xl/sharedStrings.xml><?xml version="1.0" encoding="utf-8"?>
<sst xmlns="http://schemas.openxmlformats.org/spreadsheetml/2006/main" count="20" uniqueCount="6">
  <si>
    <t>Value</t>
  </si>
  <si>
    <t>Formula Used</t>
  </si>
  <si>
    <t>Result</t>
  </si>
  <si>
    <t>Result using ROUNDUP</t>
  </si>
  <si>
    <t xml:space="preserve">Result Using ROUNDDOWN </t>
  </si>
  <si>
    <t>Result using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</si>
</sst>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6"/>
      <color theme="1"/>
      <name val="Segoe UI"/>
      <family val="2"/>
    </font>
    <font>
      <sz val="9.6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zoomScale="121" workbookViewId="0">
      <selection activeCell="B1" sqref="B1:C5"/>
    </sheetView>
  </sheetViews>
  <sheetFormatPr defaultRowHeight="14.4" x14ac:dyDescent="0.3"/>
  <cols>
    <col min="3" max="3" width="18.6640625" customWidth="1"/>
  </cols>
  <sheetData>
    <row r="1" spans="1:3" x14ac:dyDescent="0.3">
      <c r="A1" s="3" t="s">
        <v>0</v>
      </c>
      <c r="B1" s="6" t="s">
        <v>2</v>
      </c>
      <c r="C1" s="4" t="s">
        <v>1</v>
      </c>
    </row>
    <row r="2" spans="1:3" x14ac:dyDescent="0.3">
      <c r="A2" s="1">
        <v>23.456</v>
      </c>
      <c r="B2" s="5">
        <f>ROUND(A2, 2)</f>
        <v>23.46</v>
      </c>
      <c r="C2" s="2" t="str">
        <f ca="1">_xlfn.FORMULATEXT(B2)</f>
        <v>=ROUND(A2, 2)</v>
      </c>
    </row>
    <row r="3" spans="1:3" x14ac:dyDescent="0.3">
      <c r="A3" s="1">
        <v>78.912000000000006</v>
      </c>
      <c r="B3" s="5">
        <f>ROUNDUP(A3,1)</f>
        <v>79</v>
      </c>
      <c r="C3" s="2" t="str">
        <f t="shared" ref="C3:C5" ca="1" si="0">_xlfn.FORMULATEXT(B3)</f>
        <v>=ROUNDUP(A3,1)</v>
      </c>
    </row>
    <row r="4" spans="1:3" x14ac:dyDescent="0.3">
      <c r="A4" s="1">
        <v>45.677999999999997</v>
      </c>
      <c r="B4" s="5">
        <f>ROUNDDOWN(A4,2)</f>
        <v>45.67</v>
      </c>
      <c r="C4" s="2" t="str">
        <f t="shared" ca="1" si="0"/>
        <v>=ROUNDDOWN(A4,2)</v>
      </c>
    </row>
    <row r="5" spans="1:3" x14ac:dyDescent="0.3">
      <c r="A5" s="1">
        <v>89.233999999999995</v>
      </c>
      <c r="B5" s="5">
        <f>MROUND(A5,2)</f>
        <v>90</v>
      </c>
      <c r="C5" s="2" t="str">
        <f t="shared" ca="1" si="0"/>
        <v>=MROUND(A5,2)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0BA9E-B109-4DC7-B263-B58023B6522F}">
  <dimension ref="A1:C5"/>
  <sheetViews>
    <sheetView workbookViewId="0">
      <selection sqref="A1:A5"/>
    </sheetView>
  </sheetViews>
  <sheetFormatPr defaultRowHeight="14.4" x14ac:dyDescent="0.3"/>
  <cols>
    <col min="3" max="3" width="14.88671875" customWidth="1"/>
  </cols>
  <sheetData>
    <row r="1" spans="1:3" x14ac:dyDescent="0.3">
      <c r="A1" s="3" t="s">
        <v>0</v>
      </c>
      <c r="B1" s="6" t="s">
        <v>2</v>
      </c>
      <c r="C1" s="4" t="s">
        <v>1</v>
      </c>
    </row>
    <row r="2" spans="1:3" x14ac:dyDescent="0.3">
      <c r="A2" s="1">
        <v>23.456</v>
      </c>
      <c r="B2" s="5">
        <f>ROUND(A2, 2)</f>
        <v>23.46</v>
      </c>
      <c r="C2" s="2" t="str">
        <f ca="1">_xlfn.FORMULATEXT(B2)</f>
        <v>=ROUND(A2, 2)</v>
      </c>
    </row>
    <row r="3" spans="1:3" x14ac:dyDescent="0.3">
      <c r="A3" s="1">
        <v>78.912000000000006</v>
      </c>
      <c r="B3" s="5">
        <f t="shared" ref="B3:B5" si="0">ROUND(A3, 2)</f>
        <v>78.91</v>
      </c>
      <c r="C3" s="2" t="str">
        <f t="shared" ref="C3:C5" ca="1" si="1">_xlfn.FORMULATEXT(B3)</f>
        <v>=ROUND(A3, 2)</v>
      </c>
    </row>
    <row r="4" spans="1:3" x14ac:dyDescent="0.3">
      <c r="A4" s="1">
        <v>45.677999999999997</v>
      </c>
      <c r="B4" s="5">
        <f t="shared" si="0"/>
        <v>45.68</v>
      </c>
      <c r="C4" s="2" t="str">
        <f t="shared" ca="1" si="1"/>
        <v>=ROUND(A4, 2)</v>
      </c>
    </row>
    <row r="5" spans="1:3" x14ac:dyDescent="0.3">
      <c r="A5" s="1">
        <v>89.233999999999995</v>
      </c>
      <c r="B5" s="5">
        <f t="shared" si="0"/>
        <v>89.23</v>
      </c>
      <c r="C5" s="2" t="str">
        <f t="shared" ca="1" si="1"/>
        <v>=ROUND(A5, 2)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79145-67BA-4179-8209-099D75A5B9A2}">
  <dimension ref="A1:A5"/>
  <sheetViews>
    <sheetView workbookViewId="0">
      <selection activeCell="A9" sqref="A9"/>
    </sheetView>
  </sheetViews>
  <sheetFormatPr defaultRowHeight="14.4" x14ac:dyDescent="0.3"/>
  <cols>
    <col min="1" max="1" width="14" customWidth="1"/>
  </cols>
  <sheetData>
    <row r="1" spans="1:1" x14ac:dyDescent="0.3">
      <c r="A1" s="7" t="s">
        <v>0</v>
      </c>
    </row>
    <row r="2" spans="1:1" x14ac:dyDescent="0.3">
      <c r="A2" s="8">
        <v>23.4565643</v>
      </c>
    </row>
    <row r="3" spans="1:1" x14ac:dyDescent="0.3">
      <c r="A3" s="8">
        <v>78.912000000000006</v>
      </c>
    </row>
    <row r="4" spans="1:1" x14ac:dyDescent="0.3">
      <c r="A4" s="8">
        <v>45.677999999999997</v>
      </c>
    </row>
    <row r="5" spans="1:1" x14ac:dyDescent="0.3">
      <c r="A5" s="8">
        <v>89.233999999999995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0A9D0-2023-4851-8116-EF1CBBAAF92F}">
  <dimension ref="A1:D5"/>
  <sheetViews>
    <sheetView workbookViewId="0">
      <selection sqref="A1:A5"/>
    </sheetView>
  </sheetViews>
  <sheetFormatPr defaultRowHeight="14.4" x14ac:dyDescent="0.3"/>
  <cols>
    <col min="1" max="1" width="11.6640625" customWidth="1"/>
    <col min="2" max="2" width="23.88671875" customWidth="1"/>
    <col min="3" max="3" width="2.6640625" customWidth="1"/>
    <col min="4" max="4" width="25.109375" customWidth="1"/>
  </cols>
  <sheetData>
    <row r="1" spans="1:4" x14ac:dyDescent="0.3">
      <c r="A1" s="3" t="s">
        <v>0</v>
      </c>
      <c r="B1" s="6" t="s">
        <v>3</v>
      </c>
      <c r="C1" s="12"/>
      <c r="D1" s="11" t="s">
        <v>4</v>
      </c>
    </row>
    <row r="2" spans="1:4" x14ac:dyDescent="0.3">
      <c r="A2" s="1">
        <v>23.456</v>
      </c>
      <c r="B2" s="9">
        <f>ROUNDUP(A2, 2)</f>
        <v>23.46</v>
      </c>
      <c r="C2" s="13"/>
      <c r="D2" s="10">
        <f>ROUNDDOWN(A2,2)</f>
        <v>23.45</v>
      </c>
    </row>
    <row r="3" spans="1:4" x14ac:dyDescent="0.3">
      <c r="A3" s="1">
        <v>78.912000000000006</v>
      </c>
      <c r="B3" s="9">
        <f t="shared" ref="B3:B5" si="0">ROUNDUP(A3, 2)</f>
        <v>78.92</v>
      </c>
      <c r="C3" s="13"/>
      <c r="D3" s="10">
        <f t="shared" ref="D3:D5" si="1">ROUNDDOWN(A3,2)</f>
        <v>78.91</v>
      </c>
    </row>
    <row r="4" spans="1:4" x14ac:dyDescent="0.3">
      <c r="A4" s="1">
        <v>45.677999999999997</v>
      </c>
      <c r="B4" s="9">
        <f t="shared" si="0"/>
        <v>45.68</v>
      </c>
      <c r="C4" s="13"/>
      <c r="D4" s="10">
        <f t="shared" si="1"/>
        <v>45.67</v>
      </c>
    </row>
    <row r="5" spans="1:4" x14ac:dyDescent="0.3">
      <c r="A5" s="1">
        <v>89.233999999999995</v>
      </c>
      <c r="B5" s="9">
        <f t="shared" si="0"/>
        <v>89.240000000000009</v>
      </c>
      <c r="C5" s="14"/>
      <c r="D5" s="10">
        <f t="shared" si="1"/>
        <v>89.23</v>
      </c>
    </row>
  </sheetData>
  <mergeCells count="1">
    <mergeCell ref="C1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D3AF7-BB61-47F0-9736-AC16BDA6799E}">
  <dimension ref="A1:C5"/>
  <sheetViews>
    <sheetView workbookViewId="0">
      <selection sqref="A1:C5"/>
    </sheetView>
  </sheetViews>
  <sheetFormatPr defaultRowHeight="14.4" x14ac:dyDescent="0.3"/>
  <cols>
    <col min="1" max="1" width="10.44140625" customWidth="1"/>
    <col min="3" max="3" width="16.44140625" customWidth="1"/>
  </cols>
  <sheetData>
    <row r="1" spans="1:3" x14ac:dyDescent="0.3">
      <c r="A1" s="3" t="s">
        <v>0</v>
      </c>
      <c r="B1" s="6" t="s">
        <v>2</v>
      </c>
      <c r="C1" s="4" t="s">
        <v>1</v>
      </c>
    </row>
    <row r="2" spans="1:3" x14ac:dyDescent="0.3">
      <c r="A2" s="1">
        <v>23.456</v>
      </c>
      <c r="B2" s="5">
        <f>MROUND(A2,5)</f>
        <v>25</v>
      </c>
      <c r="C2" s="2" t="str">
        <f ca="1">_xlfn.FORMULATEXT(B2)</f>
        <v>=MROUND(A2,5)</v>
      </c>
    </row>
    <row r="3" spans="1:3" x14ac:dyDescent="0.3">
      <c r="A3" s="1">
        <v>78.912000000000006</v>
      </c>
      <c r="B3" s="5">
        <f t="shared" ref="B3:B5" si="0">MROUND(A3,5)</f>
        <v>80</v>
      </c>
      <c r="C3" s="2" t="str">
        <f t="shared" ref="C3:C5" ca="1" si="1">_xlfn.FORMULATEXT(B3)</f>
        <v>=MROUND(A3,5)</v>
      </c>
    </row>
    <row r="4" spans="1:3" x14ac:dyDescent="0.3">
      <c r="A4" s="1">
        <v>45.677999999999997</v>
      </c>
      <c r="B4" s="5">
        <f t="shared" si="0"/>
        <v>45</v>
      </c>
      <c r="C4" s="2" t="str">
        <f t="shared" ca="1" si="1"/>
        <v>=MROUND(A4,5)</v>
      </c>
    </row>
    <row r="5" spans="1:3" x14ac:dyDescent="0.3">
      <c r="A5" s="1">
        <v>89.233999999999995</v>
      </c>
      <c r="B5" s="5">
        <f t="shared" si="0"/>
        <v>90</v>
      </c>
      <c r="C5" s="2" t="str">
        <f t="shared" ca="1" si="1"/>
        <v>=MROUND(A5,5)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E751-D49C-4D84-AD66-3C099FA05D4B}">
  <dimension ref="A1:C5"/>
  <sheetViews>
    <sheetView workbookViewId="0">
      <selection sqref="A1:C5"/>
    </sheetView>
  </sheetViews>
  <sheetFormatPr defaultRowHeight="14.4" x14ac:dyDescent="0.3"/>
  <cols>
    <col min="3" max="3" width="16.5546875" customWidth="1"/>
  </cols>
  <sheetData>
    <row r="1" spans="1:3" x14ac:dyDescent="0.3">
      <c r="A1" s="3" t="s">
        <v>0</v>
      </c>
      <c r="B1" s="6" t="s">
        <v>2</v>
      </c>
      <c r="C1" s="4" t="s">
        <v>1</v>
      </c>
    </row>
    <row r="2" spans="1:3" x14ac:dyDescent="0.3">
      <c r="A2" s="1">
        <v>23.456</v>
      </c>
      <c r="B2" s="5">
        <f>CEILING(A2,5)</f>
        <v>25</v>
      </c>
      <c r="C2" s="2" t="str">
        <f ca="1">_xlfn.FORMULATEXT(B2)</f>
        <v>=CEILING(A2,5)</v>
      </c>
    </row>
    <row r="3" spans="1:3" x14ac:dyDescent="0.3">
      <c r="A3" s="1">
        <v>78.912000000000006</v>
      </c>
      <c r="B3" s="5">
        <f t="shared" ref="B3:B5" si="0">CEILING(A3,5)</f>
        <v>80</v>
      </c>
      <c r="C3" s="2" t="str">
        <f t="shared" ref="C3:C5" ca="1" si="1">_xlfn.FORMULATEXT(B3)</f>
        <v>=CEILING(A3,5)</v>
      </c>
    </row>
    <row r="4" spans="1:3" x14ac:dyDescent="0.3">
      <c r="A4" s="1">
        <v>45.677999999999997</v>
      </c>
      <c r="B4" s="5">
        <f t="shared" si="0"/>
        <v>50</v>
      </c>
      <c r="C4" s="2" t="str">
        <f t="shared" ca="1" si="1"/>
        <v>=CEILING(A4,5)</v>
      </c>
    </row>
    <row r="5" spans="1:3" x14ac:dyDescent="0.3">
      <c r="A5" s="1">
        <v>89.233999999999995</v>
      </c>
      <c r="B5" s="5">
        <f t="shared" si="0"/>
        <v>90</v>
      </c>
      <c r="C5" s="2" t="str">
        <f t="shared" ca="1" si="1"/>
        <v>=CEILING(A5,5)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555E5-3F70-405D-B29F-5B64BA460C4A}">
  <dimension ref="A1:C5"/>
  <sheetViews>
    <sheetView workbookViewId="0">
      <selection sqref="A1:A5"/>
    </sheetView>
  </sheetViews>
  <sheetFormatPr defaultRowHeight="14.4" x14ac:dyDescent="0.3"/>
  <cols>
    <col min="2" max="2" width="17.21875" bestFit="1" customWidth="1"/>
    <col min="3" max="3" width="17.21875" customWidth="1"/>
  </cols>
  <sheetData>
    <row r="1" spans="1:3" x14ac:dyDescent="0.3">
      <c r="A1" s="3" t="s">
        <v>0</v>
      </c>
      <c r="B1" s="6" t="s">
        <v>5</v>
      </c>
      <c r="C1" s="4" t="s">
        <v>1</v>
      </c>
    </row>
    <row r="2" spans="1:3" x14ac:dyDescent="0.3">
      <c r="A2" s="1">
        <v>23.456</v>
      </c>
      <c r="B2" s="9">
        <f>FLOOR(A2,5)</f>
        <v>20</v>
      </c>
      <c r="C2" s="2" t="str">
        <f ca="1">_xlfn.FORMULATEXT(B2)</f>
        <v>=FLOOR(A2,5)</v>
      </c>
    </row>
    <row r="3" spans="1:3" x14ac:dyDescent="0.3">
      <c r="A3" s="1">
        <v>78.912000000000006</v>
      </c>
      <c r="B3" s="9">
        <f t="shared" ref="B3:B5" si="0">FLOOR(A3,5)</f>
        <v>75</v>
      </c>
      <c r="C3" s="2" t="str">
        <f t="shared" ref="C3:C5" ca="1" si="1">_xlfn.FORMULATEXT(B3)</f>
        <v>=FLOOR(A3,5)</v>
      </c>
    </row>
    <row r="4" spans="1:3" x14ac:dyDescent="0.3">
      <c r="A4" s="1">
        <v>45.677999999999997</v>
      </c>
      <c r="B4" s="9">
        <f t="shared" si="0"/>
        <v>45</v>
      </c>
      <c r="C4" s="2" t="str">
        <f t="shared" ca="1" si="1"/>
        <v>=FLOOR(A4,5)</v>
      </c>
    </row>
    <row r="5" spans="1:3" x14ac:dyDescent="0.3">
      <c r="A5" s="1">
        <v>89.233999999999995</v>
      </c>
      <c r="B5" s="9">
        <f t="shared" si="0"/>
        <v>85</v>
      </c>
      <c r="C5" s="2" t="str">
        <f t="shared" ca="1" si="1"/>
        <v>=FLOOR(A5,5)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0B23-CD34-4354-98FC-14B2DF1CB968}">
  <dimension ref="A1:A5"/>
  <sheetViews>
    <sheetView tabSelected="1" zoomScale="99" workbookViewId="0">
      <selection activeCell="H17" sqref="H17"/>
    </sheetView>
  </sheetViews>
  <sheetFormatPr defaultRowHeight="14.4" x14ac:dyDescent="0.3"/>
  <sheetData>
    <row r="1" spans="1:1" x14ac:dyDescent="0.3">
      <c r="A1" s="3" t="s">
        <v>0</v>
      </c>
    </row>
    <row r="2" spans="1:1" x14ac:dyDescent="0.3">
      <c r="A2" s="1">
        <v>23.456</v>
      </c>
    </row>
    <row r="3" spans="1:1" x14ac:dyDescent="0.3">
      <c r="A3" s="1">
        <v>78.912000000000006</v>
      </c>
    </row>
    <row r="4" spans="1:1" x14ac:dyDescent="0.3">
      <c r="A4" s="1">
        <v>45.677999999999997</v>
      </c>
    </row>
    <row r="5" spans="1:1" x14ac:dyDescent="0.3">
      <c r="A5" s="1">
        <v>89.233999999999995</v>
      </c>
    </row>
  </sheetData>
  <dataValidations count="1">
    <dataValidation type="decimal" allowBlank="1" showInputMessage="1" showErrorMessage="1" sqref="A2:A5" xr:uid="{EFDEA00A-D44B-4DF3-88ED-C40DC54C3761}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MROUND</vt:lpstr>
      <vt:lpstr>CEILING</vt:lpstr>
      <vt:lpstr>flooring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2024-05-18T10:11:39Z</dcterms:modified>
</cp:coreProperties>
</file>