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DC67C912-2304-4FFF-A452-78676D60AD64}" xr6:coauthVersionLast="47" xr6:coauthVersionMax="47" xr10:uidLastSave="{00000000-0000-0000-0000-000000000000}"/>
  <bookViews>
    <workbookView xWindow="-110" yWindow="-110" windowWidth="19420" windowHeight="10300" firstSheet="4" activeTab="8" xr2:uid="{00000000-000D-0000-FFFF-FFFF00000000}"/>
  </bookViews>
  <sheets>
    <sheet name="Date" sheetId="1" r:id="rId1"/>
    <sheet name="Today" sheetId="2" r:id="rId2"/>
    <sheet name="Edate" sheetId="3" r:id="rId3"/>
    <sheet name="DATEDIF" sheetId="4" r:id="rId4"/>
    <sheet name="Network Days" sheetId="5" r:id="rId5"/>
    <sheet name="DatedIF Eg" sheetId="6" r:id="rId6"/>
    <sheet name="Marketing Campaign" sheetId="7" r:id="rId7"/>
    <sheet name="Lease Duration" sheetId="8" r:id="rId8"/>
    <sheet name="Days vs Days360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9" l="1"/>
  <c r="D4" i="9"/>
  <c r="D2" i="9"/>
  <c r="C3" i="9"/>
  <c r="C4" i="9"/>
  <c r="C2" i="9"/>
  <c r="C2" i="8"/>
  <c r="C2" i="7"/>
  <c r="D2" i="6"/>
  <c r="D2" i="5"/>
  <c r="C2" i="4"/>
  <c r="C2" i="3"/>
  <c r="A2" i="2"/>
  <c r="D2" i="1"/>
</calcChain>
</file>

<file path=xl/sharedStrings.xml><?xml version="1.0" encoding="utf-8"?>
<sst xmlns="http://schemas.openxmlformats.org/spreadsheetml/2006/main" count="29" uniqueCount="18">
  <si>
    <t>Year</t>
  </si>
  <si>
    <t>Month</t>
  </si>
  <si>
    <t>Day</t>
  </si>
  <si>
    <t>Date</t>
  </si>
  <si>
    <t>Start Date</t>
  </si>
  <si>
    <t>Months Shifted</t>
  </si>
  <si>
    <t>Result Date</t>
  </si>
  <si>
    <t>End Date</t>
  </si>
  <si>
    <t>Difference</t>
  </si>
  <si>
    <t>Holidays</t>
  </si>
  <si>
    <t>Working Days</t>
  </si>
  <si>
    <t>Employee ID</t>
  </si>
  <si>
    <t>Today's Date</t>
  </si>
  <si>
    <t>Tenure (Years)</t>
  </si>
  <si>
    <t>Duration (Days)</t>
  </si>
  <si>
    <t>Duration</t>
  </si>
  <si>
    <t>DAYS Result</t>
  </si>
  <si>
    <t>DAYS360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</si>
</sst>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D2" sqref="D2"/>
    </sheetView>
  </sheetViews>
  <sheetFormatPr defaultRowHeight="14.5" x14ac:dyDescent="0.35"/>
  <cols>
    <col min="1" max="3" width="9.08984375" bestFit="1" customWidth="1"/>
    <col min="4" max="4" width="10.8164062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>
        <v>2024</v>
      </c>
      <c r="B2" s="2">
        <v>4</v>
      </c>
      <c r="C2" s="2">
        <v>25</v>
      </c>
      <c r="D2" s="3">
        <f>DATE(A2, B2, C2)</f>
        <v>45407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E3C8-3E21-4E42-9742-1E6C901F7582}">
  <dimension ref="A1:A2"/>
  <sheetViews>
    <sheetView workbookViewId="0">
      <selection activeCell="A2" sqref="A2"/>
    </sheetView>
  </sheetViews>
  <sheetFormatPr defaultRowHeight="14.5" x14ac:dyDescent="0.35"/>
  <cols>
    <col min="1" max="1" width="17.1796875" customWidth="1"/>
  </cols>
  <sheetData>
    <row r="1" spans="1:1" x14ac:dyDescent="0.35">
      <c r="A1" s="4" t="s">
        <v>3</v>
      </c>
    </row>
    <row r="2" spans="1:1" x14ac:dyDescent="0.35">
      <c r="A2" s="5">
        <f ca="1">TODAY()</f>
        <v>45408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D676-D521-4D82-85C7-5208DC14CC05}">
  <dimension ref="A1:C2"/>
  <sheetViews>
    <sheetView workbookViewId="0">
      <selection activeCell="C2" sqref="C2"/>
    </sheetView>
  </sheetViews>
  <sheetFormatPr defaultRowHeight="14.5" x14ac:dyDescent="0.35"/>
  <cols>
    <col min="1" max="1" width="12" customWidth="1"/>
    <col min="2" max="2" width="15.26953125" customWidth="1"/>
    <col min="3" max="3" width="17.26953125" customWidth="1"/>
  </cols>
  <sheetData>
    <row r="1" spans="1:3" x14ac:dyDescent="0.35">
      <c r="A1" s="6" t="s">
        <v>4</v>
      </c>
      <c r="B1" s="6" t="s">
        <v>5</v>
      </c>
      <c r="C1" s="6" t="s">
        <v>6</v>
      </c>
    </row>
    <row r="2" spans="1:3" x14ac:dyDescent="0.35">
      <c r="A2" s="7">
        <v>45407</v>
      </c>
      <c r="B2" s="8">
        <v>3</v>
      </c>
      <c r="C2" s="7">
        <f>EDATE(A2, B2)</f>
        <v>45498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199B-5613-4A12-B062-3B7F4B5DDE62}">
  <dimension ref="A1:C2"/>
  <sheetViews>
    <sheetView workbookViewId="0">
      <selection activeCell="C2" sqref="C2"/>
    </sheetView>
  </sheetViews>
  <sheetFormatPr defaultRowHeight="14.5" x14ac:dyDescent="0.35"/>
  <cols>
    <col min="1" max="1" width="10.08984375" bestFit="1" customWidth="1"/>
    <col min="2" max="2" width="10.7265625" customWidth="1"/>
    <col min="3" max="3" width="12.453125" customWidth="1"/>
  </cols>
  <sheetData>
    <row r="1" spans="1:3" x14ac:dyDescent="0.35">
      <c r="A1" s="9" t="s">
        <v>4</v>
      </c>
      <c r="B1" s="9" t="s">
        <v>7</v>
      </c>
      <c r="C1" s="9" t="s">
        <v>8</v>
      </c>
    </row>
    <row r="2" spans="1:3" x14ac:dyDescent="0.35">
      <c r="A2" s="10">
        <v>45306</v>
      </c>
      <c r="B2" s="10">
        <v>45407</v>
      </c>
      <c r="C2" s="12">
        <f>DATEDIF(A2, B2, "D")</f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6702-281E-44E7-BFF6-E5CB39BD1D28}">
  <dimension ref="A1:D2"/>
  <sheetViews>
    <sheetView workbookViewId="0">
      <selection activeCell="F12" sqref="F12"/>
    </sheetView>
  </sheetViews>
  <sheetFormatPr defaultRowHeight="14.5" x14ac:dyDescent="0.35"/>
  <cols>
    <col min="1" max="3" width="10.08984375" bestFit="1" customWidth="1"/>
    <col min="4" max="4" width="8.90625" bestFit="1" customWidth="1"/>
  </cols>
  <sheetData>
    <row r="1" spans="1:4" ht="29" x14ac:dyDescent="0.35">
      <c r="A1" s="6" t="s">
        <v>4</v>
      </c>
      <c r="B1" s="6" t="s">
        <v>7</v>
      </c>
      <c r="C1" s="6" t="s">
        <v>9</v>
      </c>
      <c r="D1" s="6" t="s">
        <v>10</v>
      </c>
    </row>
    <row r="2" spans="1:4" x14ac:dyDescent="0.35">
      <c r="A2" s="7">
        <v>45397</v>
      </c>
      <c r="B2" s="7">
        <v>45407</v>
      </c>
      <c r="C2" s="7">
        <v>45402</v>
      </c>
      <c r="D2" s="8">
        <f>NETWORKDAYS(A2, B2, C2:C2)</f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C863-78DF-4268-8643-13ABA9B21A63}">
  <dimension ref="A1:D2"/>
  <sheetViews>
    <sheetView workbookViewId="0">
      <selection activeCell="D2" sqref="D2"/>
    </sheetView>
  </sheetViews>
  <sheetFormatPr defaultRowHeight="14.5" x14ac:dyDescent="0.35"/>
  <cols>
    <col min="1" max="1" width="9.7265625" bestFit="1" customWidth="1"/>
    <col min="2" max="2" width="10.81640625" bestFit="1" customWidth="1"/>
    <col min="3" max="3" width="13.54296875" customWidth="1"/>
    <col min="4" max="4" width="9" bestFit="1" customWidth="1"/>
  </cols>
  <sheetData>
    <row r="1" spans="1:4" ht="29" x14ac:dyDescent="0.35">
      <c r="A1" s="13" t="s">
        <v>11</v>
      </c>
      <c r="B1" s="13" t="s">
        <v>4</v>
      </c>
      <c r="C1" s="13" t="s">
        <v>12</v>
      </c>
      <c r="D1" s="13" t="s">
        <v>13</v>
      </c>
    </row>
    <row r="2" spans="1:4" ht="25.5" customHeight="1" x14ac:dyDescent="0.35">
      <c r="A2" s="8">
        <v>1</v>
      </c>
      <c r="B2" s="7">
        <v>43539</v>
      </c>
      <c r="C2" s="7">
        <v>45407</v>
      </c>
      <c r="D2" s="8">
        <f>DATEDIF(B2, C2, "y")</f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C5E2-028E-4DBA-B45C-535BE58C458F}">
  <dimension ref="A1:C2"/>
  <sheetViews>
    <sheetView workbookViewId="0"/>
  </sheetViews>
  <sheetFormatPr defaultRowHeight="14.5" x14ac:dyDescent="0.35"/>
  <cols>
    <col min="1" max="2" width="11.1796875" bestFit="1" customWidth="1"/>
    <col min="3" max="3" width="11.26953125" customWidth="1"/>
  </cols>
  <sheetData>
    <row r="1" spans="1:3" ht="29" x14ac:dyDescent="0.35">
      <c r="A1" s="13" t="s">
        <v>4</v>
      </c>
      <c r="B1" s="13" t="s">
        <v>7</v>
      </c>
      <c r="C1" s="13" t="s">
        <v>14</v>
      </c>
    </row>
    <row r="2" spans="1:3" ht="30.5" customHeight="1" x14ac:dyDescent="0.35">
      <c r="A2" s="14">
        <v>45383</v>
      </c>
      <c r="B2" s="14">
        <v>45402</v>
      </c>
      <c r="C2" s="15">
        <f>_xlfn.DAYS(B2, A2)</f>
        <v>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F4CF-B0A7-40F2-BCBE-591B268D8765}">
  <dimension ref="A1:C2"/>
  <sheetViews>
    <sheetView topLeftCell="B1" workbookViewId="0">
      <selection activeCell="J21" sqref="J21"/>
    </sheetView>
  </sheetViews>
  <sheetFormatPr defaultRowHeight="14.5" x14ac:dyDescent="0.35"/>
  <cols>
    <col min="1" max="1" width="12.08984375" customWidth="1"/>
    <col min="2" max="2" width="12.1796875" customWidth="1"/>
    <col min="3" max="3" width="16.7265625" customWidth="1"/>
  </cols>
  <sheetData>
    <row r="1" spans="1:3" x14ac:dyDescent="0.35">
      <c r="A1" s="16" t="s">
        <v>4</v>
      </c>
      <c r="B1" s="16" t="s">
        <v>7</v>
      </c>
      <c r="C1" s="16" t="s">
        <v>15</v>
      </c>
    </row>
    <row r="2" spans="1:3" ht="29" x14ac:dyDescent="0.35">
      <c r="A2" s="10">
        <v>44562</v>
      </c>
      <c r="B2" s="10">
        <v>45366</v>
      </c>
      <c r="C2" s="11" t="str">
        <f>DATEDIF(A2, B2, "y") &amp; " years, " &amp; DATEDIF(A2, B2, "ym") &amp; " months, " &amp; DATEDIF(A2, B2, "md") &amp; " days"</f>
        <v>2 years, 2 months, 14 days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913C-F75E-4487-A3D5-A6F7FA08684D}">
  <dimension ref="A1:D4"/>
  <sheetViews>
    <sheetView tabSelected="1" workbookViewId="0">
      <selection activeCell="I16" sqref="I16"/>
    </sheetView>
  </sheetViews>
  <sheetFormatPr defaultRowHeight="14.5" x14ac:dyDescent="0.35"/>
  <cols>
    <col min="1" max="2" width="10.08984375" bestFit="1" customWidth="1"/>
    <col min="3" max="3" width="13.36328125" customWidth="1"/>
    <col min="4" max="4" width="15.54296875" customWidth="1"/>
  </cols>
  <sheetData>
    <row r="1" spans="1:4" ht="29" x14ac:dyDescent="0.35">
      <c r="A1" s="19" t="s">
        <v>4</v>
      </c>
      <c r="B1" s="19" t="s">
        <v>7</v>
      </c>
      <c r="C1" s="9" t="s">
        <v>16</v>
      </c>
      <c r="D1" s="20" t="s">
        <v>17</v>
      </c>
    </row>
    <row r="2" spans="1:4" x14ac:dyDescent="0.35">
      <c r="A2" s="17">
        <v>41886</v>
      </c>
      <c r="B2" s="17">
        <v>43405</v>
      </c>
      <c r="C2" s="18">
        <f>_xlfn.DAYS(B2,A2)</f>
        <v>1519</v>
      </c>
      <c r="D2" s="18">
        <f>DAYS360(A2,B2)</f>
        <v>1497</v>
      </c>
    </row>
    <row r="3" spans="1:4" x14ac:dyDescent="0.35">
      <c r="A3" s="17">
        <v>42370</v>
      </c>
      <c r="B3" s="17">
        <v>43466</v>
      </c>
      <c r="C3" s="18">
        <f t="shared" ref="C3:C4" si="0">_xlfn.DAYS(B3,A3)</f>
        <v>1096</v>
      </c>
      <c r="D3" s="18">
        <f t="shared" ref="D3:D4" si="1">DAYS360(A3,B3)</f>
        <v>1080</v>
      </c>
    </row>
    <row r="4" spans="1:4" x14ac:dyDescent="0.35">
      <c r="A4" s="17">
        <v>42809</v>
      </c>
      <c r="B4" s="17">
        <v>44270</v>
      </c>
      <c r="C4" s="18">
        <f t="shared" si="0"/>
        <v>1461</v>
      </c>
      <c r="D4" s="18">
        <f t="shared" si="1"/>
        <v>1440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Date</vt:lpstr>
      <vt:lpstr>Today</vt:lpstr>
      <vt:lpstr>Edate</vt:lpstr>
      <vt:lpstr>DATEDIF</vt:lpstr>
      <vt:lpstr>Network Days</vt:lpstr>
      <vt:lpstr>DatedIF Eg</vt:lpstr>
      <vt:lpstr>Marketing Campaign</vt:lpstr>
      <vt:lpstr>Lease Duration</vt:lpstr>
      <vt:lpstr>Days vs Days360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2024-04-25T18:51:23Z</dcterms:modified>
</cp:coreProperties>
</file>