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AFC3A85-6032-47EB-88D5-66D92CD8661B}" xr6:coauthVersionLast="47" xr6:coauthVersionMax="47" xr10:uidLastSave="{00000000-0000-0000-0000-000000000000}"/>
  <bookViews>
    <workbookView xWindow="-108" yWindow="-108" windowWidth="23256" windowHeight="12456" xr2:uid="{D1493D16-D896-4638-88BE-A6A3EFEDF9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G6" i="1" s="1"/>
  <c r="D4" i="1"/>
  <c r="G5" i="1" l="1"/>
  <c r="F5" i="1"/>
  <c r="E5" i="1"/>
  <c r="E6" i="1"/>
  <c r="F6" i="1"/>
  <c r="F4" i="1"/>
  <c r="G4" i="1"/>
  <c r="E4" i="1"/>
</calcChain>
</file>

<file path=xl/sharedStrings.xml><?xml version="1.0" encoding="utf-8"?>
<sst xmlns="http://schemas.openxmlformats.org/spreadsheetml/2006/main" count="8" uniqueCount="8">
  <si>
    <t>Date</t>
  </si>
  <si>
    <t>Revenue ($)</t>
  </si>
  <si>
    <t>Expenses ($)</t>
  </si>
  <si>
    <t>Net Profit ($)</t>
  </si>
  <si>
    <t>Profit Margin (%)</t>
  </si>
  <si>
    <t>Return on Assets (ROA) (%)</t>
  </si>
  <si>
    <t>Return on Equity (ROE) (%)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</si>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</sst>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7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BC08-8AC3-4762-972B-B606CCDAFAE3}">
  <dimension ref="A1:G6"/>
  <sheetViews>
    <sheetView showGridLines="0" tabSelected="1" workbookViewId="0">
      <selection activeCell="M15" sqref="M15"/>
    </sheetView>
  </sheetViews>
  <sheetFormatPr defaultRowHeight="14.4" x14ac:dyDescent="0.3"/>
  <cols>
    <col min="1" max="1" width="11.44140625" customWidth="1"/>
    <col min="2" max="2" width="10.6640625" bestFit="1" customWidth="1"/>
    <col min="3" max="3" width="11.44140625" bestFit="1" customWidth="1"/>
    <col min="4" max="4" width="11.5546875" bestFit="1" customWidth="1"/>
    <col min="5" max="5" width="14.77734375" bestFit="1" customWidth="1"/>
    <col min="6" max="6" width="14.6640625" bestFit="1" customWidth="1"/>
    <col min="7" max="7" width="14.44140625" bestFit="1" customWidth="1"/>
  </cols>
  <sheetData>
    <row r="1" spans="1:7" ht="18" x14ac:dyDescent="0.35">
      <c r="A1" s="5" t="s">
        <v>7</v>
      </c>
      <c r="B1" s="5"/>
      <c r="C1" s="5"/>
      <c r="D1" s="5"/>
      <c r="E1" s="5"/>
      <c r="F1" s="5"/>
      <c r="G1" s="5"/>
    </row>
    <row r="3" spans="1:7" ht="28.8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3">
      <c r="A4" s="1">
        <v>45292</v>
      </c>
      <c r="B4" s="2">
        <v>60000</v>
      </c>
      <c r="C4" s="2">
        <v>30000</v>
      </c>
      <c r="D4" s="2">
        <f>B4-C4</f>
        <v>30000</v>
      </c>
      <c r="E4" s="3">
        <f>D4/B4</f>
        <v>0.5</v>
      </c>
      <c r="F4" s="3">
        <f>D4/400000</f>
        <v>7.4999999999999997E-2</v>
      </c>
      <c r="G4" s="3">
        <f>D4/160000</f>
        <v>0.1875</v>
      </c>
    </row>
    <row r="5" spans="1:7" x14ac:dyDescent="0.3">
      <c r="A5" s="1">
        <v>45323</v>
      </c>
      <c r="B5" s="2">
        <v>55000</v>
      </c>
      <c r="C5" s="2">
        <v>32000</v>
      </c>
      <c r="D5" s="2">
        <f t="shared" ref="D5:D6" si="0">B5-C5</f>
        <v>23000</v>
      </c>
      <c r="E5" s="3">
        <f t="shared" ref="E5:E6" si="1">D5/B5</f>
        <v>0.41818181818181815</v>
      </c>
      <c r="F5" s="3">
        <f t="shared" ref="F5:F6" si="2">D5/400000</f>
        <v>5.7500000000000002E-2</v>
      </c>
      <c r="G5" s="3">
        <f t="shared" ref="G5:G6" si="3">D5/160000</f>
        <v>0.14374999999999999</v>
      </c>
    </row>
    <row r="6" spans="1:7" x14ac:dyDescent="0.3">
      <c r="A6" s="1">
        <v>45352</v>
      </c>
      <c r="B6" s="2">
        <v>48000</v>
      </c>
      <c r="C6" s="2">
        <v>28000</v>
      </c>
      <c r="D6" s="2">
        <f t="shared" si="0"/>
        <v>20000</v>
      </c>
      <c r="E6" s="3">
        <f t="shared" si="1"/>
        <v>0.41666666666666669</v>
      </c>
      <c r="F6" s="3">
        <f t="shared" si="2"/>
        <v>0.05</v>
      </c>
      <c r="G6" s="3">
        <f t="shared" si="3"/>
        <v>0.125</v>
      </c>
    </row>
  </sheetData>
  <mergeCells count="1">
    <mergeCell ref="A1:G1"/>
  </mergeCells>
  <hyperlinks>
    <hyperlink ref="A1" r:id="rId1" xr:uid="{3F2D9314-2166-42AD-BB83-655039EFA3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2025-03-02T15:05:53Z</dcterms:created>
  <dcterms:modified xsi:type="dcterms:W3CDTF">2025-03-02T15:12:14Z</dcterms:modified>
</cp:coreProperties>
</file>